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345" windowHeight="3975"/>
  </bookViews>
  <sheets>
    <sheet name="Hoja3" sheetId="3" r:id="rId1"/>
  </sheets>
  <calcPr calcId="162913"/>
</workbook>
</file>

<file path=xl/calcChain.xml><?xml version="1.0" encoding="utf-8"?>
<calcChain xmlns="http://schemas.openxmlformats.org/spreadsheetml/2006/main">
  <c r="G124" i="3" l="1"/>
  <c r="G123" i="3"/>
  <c r="G118" i="3"/>
  <c r="G117" i="3"/>
  <c r="G120" i="3"/>
  <c r="G119" i="3"/>
  <c r="G142" i="3"/>
  <c r="G141" i="3"/>
  <c r="G108" i="3"/>
  <c r="G107" i="3"/>
  <c r="G82" i="3"/>
  <c r="G81" i="3"/>
  <c r="G88" i="3"/>
  <c r="G87" i="3"/>
  <c r="G102" i="3"/>
  <c r="G101" i="3"/>
  <c r="G140" i="3"/>
  <c r="G139" i="3"/>
  <c r="G80" i="3"/>
  <c r="G79" i="3"/>
  <c r="G52" i="3"/>
  <c r="G51" i="3"/>
  <c r="G26" i="3"/>
  <c r="G25" i="3"/>
  <c r="G12" i="3"/>
  <c r="G11" i="3"/>
  <c r="G66" i="3"/>
  <c r="G65" i="3"/>
  <c r="G18" i="3"/>
  <c r="G17" i="3"/>
  <c r="G48" i="3"/>
  <c r="G47" i="3"/>
  <c r="G78" i="3"/>
  <c r="G77" i="3"/>
  <c r="G50" i="3"/>
  <c r="G49" i="3"/>
  <c r="G16" i="3"/>
  <c r="G15" i="3"/>
  <c r="G104" i="3"/>
  <c r="G103" i="3"/>
  <c r="G10" i="3"/>
  <c r="G9" i="3"/>
  <c r="G92" i="3"/>
  <c r="G91" i="3"/>
  <c r="G58" i="3"/>
  <c r="G57" i="3"/>
  <c r="G60" i="3"/>
  <c r="G59" i="3"/>
  <c r="G40" i="3"/>
  <c r="G39" i="3"/>
  <c r="G122" i="3"/>
  <c r="G121" i="3"/>
  <c r="G116" i="3"/>
  <c r="G115" i="3"/>
  <c r="G14" i="3"/>
  <c r="G13" i="3"/>
  <c r="G68" i="3"/>
  <c r="G67" i="3"/>
  <c r="G22" i="3"/>
  <c r="G21" i="3"/>
  <c r="G56" i="3"/>
  <c r="G55" i="3"/>
  <c r="G24" i="3"/>
  <c r="G23" i="3"/>
  <c r="G136" i="3"/>
  <c r="G135" i="3"/>
  <c r="G8" i="3"/>
  <c r="G7" i="3"/>
  <c r="G70" i="3"/>
  <c r="G69" i="3"/>
  <c r="G94" i="3"/>
  <c r="G93" i="3"/>
  <c r="G132" i="3"/>
  <c r="G131" i="3"/>
  <c r="G138" i="3"/>
  <c r="G137" i="3"/>
  <c r="G76" i="3"/>
  <c r="G75" i="3"/>
  <c r="G28" i="3"/>
  <c r="G27" i="3"/>
  <c r="G128" i="3"/>
  <c r="G127" i="3"/>
  <c r="G36" i="3"/>
  <c r="G35" i="3"/>
  <c r="G126" i="3"/>
  <c r="G125" i="3"/>
  <c r="G90" i="3"/>
  <c r="G89" i="3"/>
  <c r="G100" i="3"/>
  <c r="G99" i="3"/>
  <c r="G134" i="3"/>
  <c r="G129" i="3"/>
  <c r="G106" i="3"/>
  <c r="G105" i="3"/>
  <c r="G133" i="3"/>
  <c r="G130" i="3"/>
  <c r="G44" i="3"/>
  <c r="G43" i="3"/>
  <c r="G86" i="3"/>
  <c r="G85" i="3"/>
  <c r="G114" i="3"/>
  <c r="G113" i="3"/>
  <c r="G84" i="3"/>
  <c r="G83" i="3"/>
  <c r="G110" i="3"/>
  <c r="G109" i="3"/>
  <c r="G96" i="3"/>
  <c r="G95" i="3"/>
  <c r="G62" i="3"/>
  <c r="G61" i="3"/>
  <c r="G98" i="3"/>
  <c r="G97" i="3"/>
  <c r="G72" i="3"/>
  <c r="G71" i="3"/>
  <c r="G74" i="3"/>
  <c r="G73" i="3"/>
  <c r="G112" i="3"/>
  <c r="G111" i="3"/>
  <c r="G46" i="3"/>
  <c r="G45" i="3"/>
  <c r="G54" i="3"/>
  <c r="G53" i="3"/>
  <c r="G64" i="3"/>
  <c r="G63" i="3"/>
  <c r="G20" i="3"/>
  <c r="G19" i="3"/>
  <c r="G42" i="3"/>
  <c r="G41" i="3"/>
  <c r="G30" i="3"/>
  <c r="G29" i="3"/>
  <c r="G38" i="3"/>
  <c r="G37" i="3"/>
  <c r="G34" i="3"/>
  <c r="G33" i="3"/>
  <c r="G32" i="3"/>
  <c r="G31" i="3"/>
</calcChain>
</file>

<file path=xl/sharedStrings.xml><?xml version="1.0" encoding="utf-8"?>
<sst xmlns="http://schemas.openxmlformats.org/spreadsheetml/2006/main" count="346" uniqueCount="300">
  <si>
    <t>LLORET PAPALÚS GOLF PITCH &amp; PUTT (EPPA)</t>
  </si>
  <si>
    <t xml:space="preserve"> Sexo: TODOS - Tipo de cálculo: SCRATCH</t>
  </si>
  <si>
    <t>Acumulado hasta vuelta:1</t>
  </si>
  <si>
    <t>POSICION</t>
  </si>
  <si>
    <t>ASOCIADO</t>
  </si>
  <si>
    <t>NOMBRE</t>
  </si>
  <si>
    <t>GRRENSOME</t>
  </si>
  <si>
    <t>FOURSOME</t>
  </si>
  <si>
    <t>FOURBALL</t>
  </si>
  <si>
    <t>TOTALES</t>
  </si>
  <si>
    <t>III International Pairs Tournament - GENERAL - Medal Play</t>
  </si>
  <si>
    <t>AND15</t>
  </si>
  <si>
    <t>ARMENGOL, RAMON</t>
  </si>
  <si>
    <t>AND16</t>
  </si>
  <si>
    <t>GASET, FRANCESC</t>
  </si>
  <si>
    <t>CAT61</t>
  </si>
  <si>
    <t>SERRA, JORDI</t>
  </si>
  <si>
    <t>CAT62</t>
  </si>
  <si>
    <t>GIMENEZ, DANI</t>
  </si>
  <si>
    <t>CAT05</t>
  </si>
  <si>
    <t>MARTINEZ, MANEL</t>
  </si>
  <si>
    <t>CAT06</t>
  </si>
  <si>
    <t>ROGER, MIQUEL</t>
  </si>
  <si>
    <t>CAT47</t>
  </si>
  <si>
    <t>PUIG, AMADEU</t>
  </si>
  <si>
    <t>CAT48</t>
  </si>
  <si>
    <t>MOLINS, JORDI</t>
  </si>
  <si>
    <t>AND03</t>
  </si>
  <si>
    <t>MENDOZA, GONZALO</t>
  </si>
  <si>
    <t>AND04</t>
  </si>
  <si>
    <t>ARMENGOL, TONI</t>
  </si>
  <si>
    <t>CAT01</t>
  </si>
  <si>
    <t>CLOTET, JORDI</t>
  </si>
  <si>
    <t>CAT02</t>
  </si>
  <si>
    <t>EVANS, JOHN</t>
  </si>
  <si>
    <t>CAT37</t>
  </si>
  <si>
    <t>AGEA, JOAN CARLES</t>
  </si>
  <si>
    <t>CAT38</t>
  </si>
  <si>
    <t>REDEL, XAVIER</t>
  </si>
  <si>
    <t>AND13</t>
  </si>
  <si>
    <t>MORAT CARDONA, RICARD</t>
  </si>
  <si>
    <t>AND14</t>
  </si>
  <si>
    <t>RUIZ ESTANY, GLORIA</t>
  </si>
  <si>
    <t>CAT03</t>
  </si>
  <si>
    <t>GUERRERO, ALBERT</t>
  </si>
  <si>
    <t>CAT04</t>
  </si>
  <si>
    <t>SALCEDO, ANTONIO</t>
  </si>
  <si>
    <t>IRL20</t>
  </si>
  <si>
    <t>KEOHANE, MARK</t>
  </si>
  <si>
    <t>IRL21</t>
  </si>
  <si>
    <t>O CALLAGHAN, BOB</t>
  </si>
  <si>
    <t>CAT19</t>
  </si>
  <si>
    <t>RUIZ GALISTEO, RAMON</t>
  </si>
  <si>
    <t>CAT20</t>
  </si>
  <si>
    <t>VAN ZANRVOORD, ANTONIUS</t>
  </si>
  <si>
    <t>CAT29</t>
  </si>
  <si>
    <t>PUJOL, AGUSTIN</t>
  </si>
  <si>
    <t>CAT30</t>
  </si>
  <si>
    <t>MARIN, ANGEL</t>
  </si>
  <si>
    <t>CAT43</t>
  </si>
  <si>
    <t>IRUSKIETA, IÑAKI</t>
  </si>
  <si>
    <t>CAT44</t>
  </si>
  <si>
    <t>GARCIA FERRAS, JOSEP</t>
  </si>
  <si>
    <t>HOL15</t>
  </si>
  <si>
    <t>RONALD WIGARDA, JAN</t>
  </si>
  <si>
    <t>HOL16</t>
  </si>
  <si>
    <t>DE JONG, WIM</t>
  </si>
  <si>
    <t>HOL29</t>
  </si>
  <si>
    <t>DE SHIFFART, ESTHER</t>
  </si>
  <si>
    <t>HOL30</t>
  </si>
  <si>
    <t>RANKOUGW, MAURITIS</t>
  </si>
  <si>
    <t>CAT31</t>
  </si>
  <si>
    <t>ARENAS, JORDI</t>
  </si>
  <si>
    <t>CAT32</t>
  </si>
  <si>
    <t>RIBAS, JOSEP</t>
  </si>
  <si>
    <t>HOL13</t>
  </si>
  <si>
    <t>VERHEGGEN, JOP</t>
  </si>
  <si>
    <t>HOL14</t>
  </si>
  <si>
    <t>MOENE, PABLO</t>
  </si>
  <si>
    <t>AND07</t>
  </si>
  <si>
    <t>AND08</t>
  </si>
  <si>
    <t>ALFONSO, LAURA</t>
  </si>
  <si>
    <t>HOL03</t>
  </si>
  <si>
    <t>HEUSSEN, BAS</t>
  </si>
  <si>
    <t>HOL04</t>
  </si>
  <si>
    <t>BINNENDIJK, HARALD</t>
  </si>
  <si>
    <t>AND09</t>
  </si>
  <si>
    <t>SOTO, VICENTS</t>
  </si>
  <si>
    <t>AND10</t>
  </si>
  <si>
    <t xml:space="preserve">CAT09 </t>
  </si>
  <si>
    <t>GOMEZ, MARIO</t>
  </si>
  <si>
    <t>CAT10</t>
  </si>
  <si>
    <t>HERNANDEZ, JUAN JOSE</t>
  </si>
  <si>
    <t>AND01</t>
  </si>
  <si>
    <t>SEGURA, JOAN JORDI</t>
  </si>
  <si>
    <t>AND02</t>
  </si>
  <si>
    <t>SEGURA, JOAN ENRIC</t>
  </si>
  <si>
    <t>CAT11</t>
  </si>
  <si>
    <t>POMPAS, DANIEL</t>
  </si>
  <si>
    <t>CAT12</t>
  </si>
  <si>
    <t>SANCHEZ, LAURA</t>
  </si>
  <si>
    <t>AND11</t>
  </si>
  <si>
    <t>GARCIA, ALBERTO</t>
  </si>
  <si>
    <t>AND12</t>
  </si>
  <si>
    <t>MELERO, ANTONIO</t>
  </si>
  <si>
    <t>RUS01</t>
  </si>
  <si>
    <t>TRUSHINKY, MIKHAIL</t>
  </si>
  <si>
    <t>RUS02</t>
  </si>
  <si>
    <t>TRUSHINKAYA, SVETLANA</t>
  </si>
  <si>
    <t>HOL01</t>
  </si>
  <si>
    <t>BOSCH, SUZANNE</t>
  </si>
  <si>
    <t>HOL02</t>
  </si>
  <si>
    <t>HEUSSEN, MARK</t>
  </si>
  <si>
    <t>HOL19</t>
  </si>
  <si>
    <t>KOBES, MIENT</t>
  </si>
  <si>
    <t>HOL20</t>
  </si>
  <si>
    <t>MULDER, ROLF</t>
  </si>
  <si>
    <t>HOL17</t>
  </si>
  <si>
    <t>STRUYCK, BERNHARD</t>
  </si>
  <si>
    <t>HOL18</t>
  </si>
  <si>
    <t>BEEKHUSEN, JOSE</t>
  </si>
  <si>
    <t>HOL05</t>
  </si>
  <si>
    <t>BOSCH, LIESBETH</t>
  </si>
  <si>
    <t>HOL06</t>
  </si>
  <si>
    <t>ZWERUS, TIJMEN</t>
  </si>
  <si>
    <t>HOL07</t>
  </si>
  <si>
    <t>FOPPEN, DENNIS</t>
  </si>
  <si>
    <t>HOL09</t>
  </si>
  <si>
    <t>JACOBI, PAUL</t>
  </si>
  <si>
    <t>HOL10</t>
  </si>
  <si>
    <t>ASSINK, RON</t>
  </si>
  <si>
    <t>HOL08</t>
  </si>
  <si>
    <t>RIJNVIS, JAN-COR</t>
  </si>
  <si>
    <t>HOL11</t>
  </si>
  <si>
    <t>VALKENBURG, FERDINAND</t>
  </si>
  <si>
    <t>HOL12</t>
  </si>
  <si>
    <t>VALKENBURG,  VINCENT</t>
  </si>
  <si>
    <t>RUS03</t>
  </si>
  <si>
    <t>BUKHAROV, ALEXANDER</t>
  </si>
  <si>
    <t>RUS04</t>
  </si>
  <si>
    <t>VATKOV, MIKHAIL</t>
  </si>
  <si>
    <t>49</t>
  </si>
  <si>
    <t>51</t>
  </si>
  <si>
    <t>55</t>
  </si>
  <si>
    <t>56</t>
  </si>
  <si>
    <t>57</t>
  </si>
  <si>
    <t>63</t>
  </si>
  <si>
    <t>65</t>
  </si>
  <si>
    <t>66</t>
  </si>
  <si>
    <t>69</t>
  </si>
  <si>
    <t>IRL07</t>
  </si>
  <si>
    <t>IRL08</t>
  </si>
  <si>
    <t>MURPHY, WEESHIE</t>
  </si>
  <si>
    <t>CAT51</t>
  </si>
  <si>
    <t>PUIG, ERIC</t>
  </si>
  <si>
    <t>CAT52</t>
  </si>
  <si>
    <t>FARRES, MARTA</t>
  </si>
  <si>
    <t>CAT69</t>
  </si>
  <si>
    <t>MAS, ORIOL</t>
  </si>
  <si>
    <t>CAT70</t>
  </si>
  <si>
    <t>MORE, MARÇAL</t>
  </si>
  <si>
    <t>IRL25</t>
  </si>
  <si>
    <t>HANLEY, TOMMY</t>
  </si>
  <si>
    <t>IRL26</t>
  </si>
  <si>
    <t>CAT15</t>
  </si>
  <si>
    <t>NOIGUEIRA, MARC</t>
  </si>
  <si>
    <t>CAT16</t>
  </si>
  <si>
    <t>SERRA, CARLOTA</t>
  </si>
  <si>
    <t>IRL29</t>
  </si>
  <si>
    <t>IRL30</t>
  </si>
  <si>
    <t>MULLANEY, DAMIEN</t>
  </si>
  <si>
    <t>CAT13</t>
  </si>
  <si>
    <t>NAVARRO, ANGEL</t>
  </si>
  <si>
    <t>CAT14</t>
  </si>
  <si>
    <t>FERNANDEZ, RAUL</t>
  </si>
  <si>
    <t>CAT00</t>
  </si>
  <si>
    <t>COLEMAN, DANI</t>
  </si>
  <si>
    <t>IRL19</t>
  </si>
  <si>
    <t>SOMERS, COLIN</t>
  </si>
  <si>
    <t>CAT33</t>
  </si>
  <si>
    <t>SEGOVIA, ANTONIO</t>
  </si>
  <si>
    <t>CAT34</t>
  </si>
  <si>
    <t>RAMOS, JUAN JOSE</t>
  </si>
  <si>
    <t>IRL05</t>
  </si>
  <si>
    <t>AHERN, TREVOR</t>
  </si>
  <si>
    <t>IRL06</t>
  </si>
  <si>
    <t>O DONOVAN, CHRIS</t>
  </si>
  <si>
    <t>IRL27</t>
  </si>
  <si>
    <t>FARRELLY, IAN</t>
  </si>
  <si>
    <t>IRL28</t>
  </si>
  <si>
    <t>BYRNE, SEAMUS</t>
  </si>
  <si>
    <t>CAT41</t>
  </si>
  <si>
    <t>RAMOS, RAFEL</t>
  </si>
  <si>
    <t>CAT42</t>
  </si>
  <si>
    <t>CREUS, XAVIER</t>
  </si>
  <si>
    <t>CAT55</t>
  </si>
  <si>
    <t>OJEDA, RAFAEL</t>
  </si>
  <si>
    <t>CAT56</t>
  </si>
  <si>
    <t>IRL23</t>
  </si>
  <si>
    <t>IRL24</t>
  </si>
  <si>
    <t>DARCY, PACELLI</t>
  </si>
  <si>
    <t>AND05</t>
  </si>
  <si>
    <t>ESCABROS, JOSEP</t>
  </si>
  <si>
    <t>AND06</t>
  </si>
  <si>
    <t>GARCIA, PEPE</t>
  </si>
  <si>
    <t>IRL17</t>
  </si>
  <si>
    <t>MINOGUE, JOHN</t>
  </si>
  <si>
    <t>IRL18</t>
  </si>
  <si>
    <t>MINOGUE, SEAN</t>
  </si>
  <si>
    <t>CAT45</t>
  </si>
  <si>
    <t>PONSDOMENECH, XAVIER</t>
  </si>
  <si>
    <t>CAT46</t>
  </si>
  <si>
    <t>RAMON, BORJA</t>
  </si>
  <si>
    <t>CAT25</t>
  </si>
  <si>
    <t>REDONDO, AGUSTIN</t>
  </si>
  <si>
    <t>CAT26</t>
  </si>
  <si>
    <t>PASCUAL, JOSE MANUEL</t>
  </si>
  <si>
    <t>CAT17</t>
  </si>
  <si>
    <t>SOLER, FIDEL</t>
  </si>
  <si>
    <t>CAT18</t>
  </si>
  <si>
    <t>ARISA, SERGI</t>
  </si>
  <si>
    <t>CAT07</t>
  </si>
  <si>
    <t>PONSDOMENECH, IVAN</t>
  </si>
  <si>
    <t>CAT08</t>
  </si>
  <si>
    <t>ALBINYANA, ALEX</t>
  </si>
  <si>
    <t>CAT21</t>
  </si>
  <si>
    <t>AMOR, MANUEL</t>
  </si>
  <si>
    <t>CAT22</t>
  </si>
  <si>
    <t>VILARDELL, CARLOS</t>
  </si>
  <si>
    <t>CAT23</t>
  </si>
  <si>
    <t>IBAÑEZ, MARC</t>
  </si>
  <si>
    <t>CAT24</t>
  </si>
  <si>
    <t>ALVAREZ, ABRAHAM</t>
  </si>
  <si>
    <t>IRL01</t>
  </si>
  <si>
    <t>O BRIEN, FRANK</t>
  </si>
  <si>
    <t>IRL02</t>
  </si>
  <si>
    <t>DUNLEA, NOEL</t>
  </si>
  <si>
    <t>CAT59</t>
  </si>
  <si>
    <t>MATENCIO PINADA, J. JOSE</t>
  </si>
  <si>
    <t>CAT60</t>
  </si>
  <si>
    <t>MATENCIO GARCES, J. JOSE</t>
  </si>
  <si>
    <t>CAT53</t>
  </si>
  <si>
    <t>MARTINEZ, ANGEL</t>
  </si>
  <si>
    <t>CAT54</t>
  </si>
  <si>
    <t>RIUS, DANI</t>
  </si>
  <si>
    <t>IRL09</t>
  </si>
  <si>
    <t>SCANNELL, PAUL</t>
  </si>
  <si>
    <t>IRL10</t>
  </si>
  <si>
    <t>O LEARY, MICHAEL</t>
  </si>
  <si>
    <t>IRL03</t>
  </si>
  <si>
    <t>LOONEY,JONH</t>
  </si>
  <si>
    <t>IRL04</t>
  </si>
  <si>
    <t>AND17</t>
  </si>
  <si>
    <t>PERNIA, MOISES</t>
  </si>
  <si>
    <t>AND18</t>
  </si>
  <si>
    <t>RUBIO GARCIA, ANGEL</t>
  </si>
  <si>
    <t>CAT49</t>
  </si>
  <si>
    <t>LLOVET HAYA, JOSEP Mª</t>
  </si>
  <si>
    <t>CAT50</t>
  </si>
  <si>
    <t>BURBUNES, PALEGRI</t>
  </si>
  <si>
    <t>CAT39</t>
  </si>
  <si>
    <t>SAQUERO, MARIBEL</t>
  </si>
  <si>
    <t>CAT40</t>
  </si>
  <si>
    <t>CARMONA, RUBEN</t>
  </si>
  <si>
    <t>CAT67</t>
  </si>
  <si>
    <t>DOMENECH, EDUARD</t>
  </si>
  <si>
    <t>CAT68</t>
  </si>
  <si>
    <t>SOLADERA, XAVIER</t>
  </si>
  <si>
    <t>IRL11</t>
  </si>
  <si>
    <t>O KEFFEE, KAROL</t>
  </si>
  <si>
    <t>IRL12</t>
  </si>
  <si>
    <t>ROCHE, JASON</t>
  </si>
  <si>
    <t>FRA01</t>
  </si>
  <si>
    <t>DE LA FUENTE, BERNAD</t>
  </si>
  <si>
    <t>FRA02</t>
  </si>
  <si>
    <t>DE LA FUENTE, LYDIE</t>
  </si>
  <si>
    <t xml:space="preserve">CAT27 </t>
  </si>
  <si>
    <t>SOLADERA, DANI</t>
  </si>
  <si>
    <t>CAT28</t>
  </si>
  <si>
    <t>CAT65</t>
  </si>
  <si>
    <t>COLINA, EMGGER</t>
  </si>
  <si>
    <t>CAT66</t>
  </si>
  <si>
    <t>SEGOVIA, SERGIO</t>
  </si>
  <si>
    <t>47</t>
  </si>
  <si>
    <t>48</t>
  </si>
  <si>
    <t>52</t>
  </si>
  <si>
    <t>53</t>
  </si>
  <si>
    <t>58</t>
  </si>
  <si>
    <t>59</t>
  </si>
  <si>
    <t>60</t>
  </si>
  <si>
    <t>62</t>
  </si>
  <si>
    <t>VALLS, JOAN</t>
  </si>
  <si>
    <t>FELIUBADALO, XAVIER</t>
  </si>
  <si>
    <t>ALKASSAB, HUSSEN</t>
  </si>
  <si>
    <t>46</t>
  </si>
  <si>
    <t>SCANNELL, CHRIS</t>
  </si>
  <si>
    <t>O'DONOVAN, LIAM</t>
  </si>
  <si>
    <t>RYAN, MARK</t>
  </si>
  <si>
    <t>KAVANAGH, ANTHONY</t>
  </si>
  <si>
    <t>SCANNELL, LIAM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</si>
</sst>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0"/>
      <color indexed="51"/>
      <name val="Arial"/>
      <family val="2"/>
    </font>
    <font>
      <sz val="10"/>
      <name val="Arial"/>
      <family val="2"/>
    </font>
    <font>
      <b/>
      <sz val="8"/>
      <color indexed="51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8"/>
      <color rgb="FFFFFF00"/>
      <name val="Arial"/>
      <family val="2"/>
    </font>
    <font>
      <sz val="10"/>
      <color rgb="FFFFFF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008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1" fontId="0" fillId="3" borderId="0" xfId="0" applyNumberFormat="1" applyFill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2" fillId="0" borderId="2" xfId="0" applyNumberFormat="1" applyFont="1" applyFill="1" applyBorder="1"/>
    <xf numFmtId="49" fontId="2" fillId="0" borderId="6" xfId="0" applyNumberFormat="1" applyFont="1" applyFill="1" applyBorder="1" applyAlignment="1">
      <alignment horizontal="center" vertical="center"/>
    </xf>
    <xf numFmtId="1" fontId="0" fillId="0" borderId="6" xfId="0" applyNumberFormat="1" applyBorder="1" applyAlignment="1">
      <alignment horizontal="center"/>
    </xf>
    <xf numFmtId="49" fontId="2" fillId="0" borderId="0" xfId="0" applyNumberFormat="1" applyFont="1" applyFill="1" applyBorder="1"/>
    <xf numFmtId="49" fontId="2" fillId="0" borderId="8" xfId="0" applyNumberFormat="1" applyFont="1" applyFill="1" applyBorder="1" applyAlignment="1">
      <alignment horizontal="center" vertical="center"/>
    </xf>
    <xf numFmtId="1" fontId="0" fillId="0" borderId="6" xfId="0" applyNumberForma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1" fontId="2" fillId="0" borderId="6" xfId="0" applyNumberFormat="1" applyFont="1" applyFill="1" applyBorder="1" applyAlignment="1" applyProtection="1">
      <alignment horizontal="center" vertical="center"/>
    </xf>
    <xf numFmtId="1" fontId="2" fillId="0" borderId="8" xfId="0" applyNumberFormat="1" applyFont="1" applyFill="1" applyBorder="1" applyAlignment="1" applyProtection="1">
      <alignment horizontal="center" vertical="center"/>
    </xf>
    <xf numFmtId="49" fontId="2" fillId="0" borderId="5" xfId="0" applyNumberFormat="1" applyFont="1" applyFill="1" applyBorder="1"/>
    <xf numFmtId="1" fontId="3" fillId="3" borderId="6" xfId="0" applyNumberFormat="1" applyFont="1" applyFill="1" applyBorder="1" applyAlignment="1">
      <alignment horizontal="center"/>
    </xf>
    <xf numFmtId="1" fontId="2" fillId="0" borderId="6" xfId="0" applyNumberFormat="1" applyFont="1" applyFill="1" applyBorder="1" applyAlignment="1">
      <alignment horizontal="center" vertical="center"/>
    </xf>
    <xf numFmtId="1" fontId="2" fillId="0" borderId="8" xfId="0" applyNumberFormat="1" applyFont="1" applyFill="1" applyBorder="1" applyAlignment="1">
      <alignment horizontal="center" vertical="center"/>
    </xf>
    <xf numFmtId="1" fontId="0" fillId="0" borderId="7" xfId="0" applyNumberFormat="1" applyBorder="1" applyAlignment="1">
      <alignment horizontal="center"/>
    </xf>
    <xf numFmtId="1" fontId="4" fillId="0" borderId="6" xfId="0" applyNumberFormat="1" applyFont="1" applyFill="1" applyBorder="1" applyAlignment="1">
      <alignment horizontal="center" vertical="center"/>
    </xf>
    <xf numFmtId="1" fontId="4" fillId="0" borderId="8" xfId="0" applyNumberFormat="1" applyFont="1" applyFill="1" applyBorder="1" applyAlignment="1">
      <alignment horizontal="center" vertical="center"/>
    </xf>
    <xf numFmtId="0" fontId="0" fillId="0" borderId="0" xfId="0" applyFill="1"/>
    <xf numFmtId="1" fontId="2" fillId="0" borderId="9" xfId="0" applyNumberFormat="1" applyFont="1" applyFill="1" applyBorder="1" applyAlignment="1" applyProtection="1">
      <alignment horizontal="center" vertical="center"/>
    </xf>
    <xf numFmtId="1" fontId="2" fillId="0" borderId="9" xfId="0" applyNumberFormat="1" applyFont="1" applyFill="1" applyBorder="1" applyAlignment="1">
      <alignment horizontal="center" vertical="center"/>
    </xf>
    <xf numFmtId="1" fontId="0" fillId="0" borderId="9" xfId="0" applyNumberFormat="1" applyBorder="1" applyAlignment="1">
      <alignment horizontal="center"/>
    </xf>
    <xf numFmtId="0" fontId="0" fillId="0" borderId="0" xfId="0" applyBorder="1"/>
    <xf numFmtId="1" fontId="5" fillId="2" borderId="0" xfId="0" applyNumberFormat="1" applyFont="1" applyFill="1" applyBorder="1" applyAlignment="1">
      <alignment horizontal="center" vertical="center"/>
    </xf>
    <xf numFmtId="1" fontId="6" fillId="0" borderId="0" xfId="0" applyNumberFormat="1" applyFont="1" applyAlignment="1">
      <alignment horizontal="center"/>
    </xf>
    <xf numFmtId="1" fontId="7" fillId="3" borderId="7" xfId="0" applyNumberFormat="1" applyFont="1" applyFill="1" applyBorder="1" applyAlignment="1">
      <alignment horizontal="center"/>
    </xf>
    <xf numFmtId="1" fontId="8" fillId="3" borderId="7" xfId="0" applyNumberFormat="1" applyFon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2"/>
  <sheetViews>
    <sheetView tabSelected="1" topLeftCell="A17" workbookViewId="0">
      <selection activeCell="E38" sqref="E38"/>
    </sheetView>
  </sheetViews>
  <sheetFormatPr defaultColWidth="11.42578125" defaultRowHeight="15" x14ac:dyDescent="0.25"/>
  <cols>
    <col min="1" max="1" width="6.42578125" customWidth="1"/>
    <col min="2" max="2" width="9.7109375" customWidth="1"/>
    <col min="3" max="3" width="28.7109375" customWidth="1"/>
    <col min="4" max="4" width="9" customWidth="1"/>
    <col min="5" max="5" width="7.140625" customWidth="1"/>
    <col min="6" max="6" width="6.7109375" style="25" customWidth="1"/>
  </cols>
  <sheetData>
    <row r="1" spans="1:8" x14ac:dyDescent="0.25">
      <c r="A1" s="32" t="s">
        <v>0</v>
      </c>
      <c r="B1" s="33"/>
      <c r="C1" s="33"/>
      <c r="D1" s="33"/>
      <c r="E1" s="33"/>
      <c r="F1" s="24"/>
      <c r="G1" s="1"/>
    </row>
    <row r="2" spans="1:8" x14ac:dyDescent="0.25">
      <c r="A2" s="34" t="s">
        <v>10</v>
      </c>
      <c r="B2" s="35"/>
      <c r="C2" s="35"/>
      <c r="D2" s="35"/>
      <c r="E2" s="35"/>
      <c r="F2" s="24"/>
      <c r="G2" s="1"/>
    </row>
    <row r="3" spans="1:8" x14ac:dyDescent="0.25">
      <c r="A3" s="34"/>
      <c r="B3" s="35"/>
      <c r="C3" s="35"/>
      <c r="D3" s="35"/>
      <c r="E3" s="35"/>
      <c r="F3" s="24"/>
      <c r="G3" s="1"/>
      <c r="H3" s="19"/>
    </row>
    <row r="4" spans="1:8" x14ac:dyDescent="0.25">
      <c r="A4" s="34" t="s">
        <v>1</v>
      </c>
      <c r="B4" s="35"/>
      <c r="C4" s="35"/>
      <c r="D4" s="35"/>
      <c r="E4" s="35"/>
      <c r="F4" s="24"/>
      <c r="G4" s="1"/>
    </row>
    <row r="5" spans="1:8" x14ac:dyDescent="0.25">
      <c r="A5" s="36" t="s">
        <v>2</v>
      </c>
      <c r="B5" s="37"/>
      <c r="C5" s="37"/>
      <c r="D5" s="37"/>
      <c r="E5" s="37"/>
      <c r="F5" s="24"/>
      <c r="G5" s="1"/>
    </row>
    <row r="6" spans="1:8" x14ac:dyDescent="0.25">
      <c r="A6" s="9" t="s">
        <v>3</v>
      </c>
      <c r="B6" s="2" t="s">
        <v>4</v>
      </c>
      <c r="C6" s="2" t="s">
        <v>5</v>
      </c>
      <c r="D6" s="9" t="s">
        <v>6</v>
      </c>
      <c r="E6" s="13" t="s">
        <v>7</v>
      </c>
      <c r="F6" s="26" t="s">
        <v>8</v>
      </c>
      <c r="G6" s="27" t="s">
        <v>9</v>
      </c>
    </row>
    <row r="7" spans="1:8" x14ac:dyDescent="0.25">
      <c r="A7" s="30">
        <v>1</v>
      </c>
      <c r="B7" s="3" t="s">
        <v>157</v>
      </c>
      <c r="C7" s="3" t="s">
        <v>158</v>
      </c>
      <c r="D7" s="4" t="s">
        <v>283</v>
      </c>
      <c r="E7" s="14">
        <v>51</v>
      </c>
      <c r="F7" s="14">
        <v>47</v>
      </c>
      <c r="G7" s="5">
        <f t="shared" ref="G7:G38" si="0">D7+E7+F7</f>
        <v>145</v>
      </c>
    </row>
    <row r="8" spans="1:8" x14ac:dyDescent="0.25">
      <c r="A8" s="31"/>
      <c r="B8" s="6" t="s">
        <v>159</v>
      </c>
      <c r="C8" s="6" t="s">
        <v>160</v>
      </c>
      <c r="D8" s="7" t="s">
        <v>283</v>
      </c>
      <c r="E8" s="15">
        <v>51</v>
      </c>
      <c r="F8" s="15">
        <v>47</v>
      </c>
      <c r="G8" s="5">
        <f t="shared" si="0"/>
        <v>145</v>
      </c>
    </row>
    <row r="9" spans="1:8" x14ac:dyDescent="0.25">
      <c r="A9" s="30">
        <v>2</v>
      </c>
      <c r="B9" s="3" t="s">
        <v>150</v>
      </c>
      <c r="C9" s="3" t="s">
        <v>295</v>
      </c>
      <c r="D9" s="10">
        <v>46</v>
      </c>
      <c r="E9" s="14">
        <v>51</v>
      </c>
      <c r="F9" s="14">
        <v>50</v>
      </c>
      <c r="G9" s="5">
        <f t="shared" si="0"/>
        <v>147</v>
      </c>
    </row>
    <row r="10" spans="1:8" x14ac:dyDescent="0.25">
      <c r="A10" s="31"/>
      <c r="B10" s="6" t="s">
        <v>151</v>
      </c>
      <c r="C10" s="6" t="s">
        <v>152</v>
      </c>
      <c r="D10" s="11">
        <v>46</v>
      </c>
      <c r="E10" s="15">
        <v>51</v>
      </c>
      <c r="F10" s="15">
        <v>50</v>
      </c>
      <c r="G10" s="5">
        <f t="shared" si="0"/>
        <v>147</v>
      </c>
    </row>
    <row r="11" spans="1:8" x14ac:dyDescent="0.25">
      <c r="A11" s="30">
        <v>3</v>
      </c>
      <c r="B11" s="3" t="s">
        <v>217</v>
      </c>
      <c r="C11" s="3" t="s">
        <v>218</v>
      </c>
      <c r="D11" s="10">
        <v>52</v>
      </c>
      <c r="E11" s="14">
        <v>51</v>
      </c>
      <c r="F11" s="14">
        <v>47</v>
      </c>
      <c r="G11" s="5">
        <f t="shared" si="0"/>
        <v>150</v>
      </c>
    </row>
    <row r="12" spans="1:8" x14ac:dyDescent="0.25">
      <c r="A12" s="31"/>
      <c r="B12" s="6" t="s">
        <v>219</v>
      </c>
      <c r="C12" s="6" t="s">
        <v>220</v>
      </c>
      <c r="D12" s="11">
        <v>52</v>
      </c>
      <c r="E12" s="15">
        <v>51</v>
      </c>
      <c r="F12" s="15">
        <v>47</v>
      </c>
      <c r="G12" s="5">
        <f t="shared" si="0"/>
        <v>150</v>
      </c>
    </row>
    <row r="13" spans="1:8" x14ac:dyDescent="0.25">
      <c r="A13" s="30">
        <v>4</v>
      </c>
      <c r="B13" s="3" t="s">
        <v>209</v>
      </c>
      <c r="C13" s="3" t="s">
        <v>210</v>
      </c>
      <c r="D13" s="10">
        <v>51</v>
      </c>
      <c r="E13" s="14">
        <v>51</v>
      </c>
      <c r="F13" s="14">
        <v>48</v>
      </c>
      <c r="G13" s="5">
        <f t="shared" si="0"/>
        <v>150</v>
      </c>
    </row>
    <row r="14" spans="1:8" x14ac:dyDescent="0.25">
      <c r="A14" s="31"/>
      <c r="B14" s="6" t="s">
        <v>211</v>
      </c>
      <c r="C14" s="6" t="s">
        <v>212</v>
      </c>
      <c r="D14" s="11">
        <v>51</v>
      </c>
      <c r="E14" s="15">
        <v>51</v>
      </c>
      <c r="F14" s="15">
        <v>48</v>
      </c>
      <c r="G14" s="5">
        <f t="shared" si="0"/>
        <v>150</v>
      </c>
    </row>
    <row r="15" spans="1:8" x14ac:dyDescent="0.25">
      <c r="A15" s="30">
        <v>5</v>
      </c>
      <c r="B15" s="3" t="s">
        <v>198</v>
      </c>
      <c r="C15" s="3" t="s">
        <v>296</v>
      </c>
      <c r="D15" s="10">
        <v>51</v>
      </c>
      <c r="E15" s="14">
        <v>53</v>
      </c>
      <c r="F15" s="14">
        <v>47</v>
      </c>
      <c r="G15" s="5">
        <f t="shared" si="0"/>
        <v>151</v>
      </c>
    </row>
    <row r="16" spans="1:8" x14ac:dyDescent="0.25">
      <c r="A16" s="31"/>
      <c r="B16" s="6" t="s">
        <v>199</v>
      </c>
      <c r="C16" s="6" t="s">
        <v>200</v>
      </c>
      <c r="D16" s="11">
        <v>51</v>
      </c>
      <c r="E16" s="15">
        <v>53</v>
      </c>
      <c r="F16" s="15">
        <v>47</v>
      </c>
      <c r="G16" s="5">
        <f t="shared" si="0"/>
        <v>151</v>
      </c>
    </row>
    <row r="17" spans="1:7" x14ac:dyDescent="0.25">
      <c r="A17" s="30">
        <v>6</v>
      </c>
      <c r="B17" s="3" t="s">
        <v>153</v>
      </c>
      <c r="C17" s="3" t="s">
        <v>154</v>
      </c>
      <c r="D17" s="4" t="s">
        <v>294</v>
      </c>
      <c r="E17" s="14">
        <v>56</v>
      </c>
      <c r="F17" s="14">
        <v>50</v>
      </c>
      <c r="G17" s="5">
        <f t="shared" si="0"/>
        <v>152</v>
      </c>
    </row>
    <row r="18" spans="1:7" x14ac:dyDescent="0.25">
      <c r="A18" s="31"/>
      <c r="B18" s="6" t="s">
        <v>155</v>
      </c>
      <c r="C18" s="6" t="s">
        <v>156</v>
      </c>
      <c r="D18" s="7" t="s">
        <v>294</v>
      </c>
      <c r="E18" s="15">
        <v>56</v>
      </c>
      <c r="F18" s="15">
        <v>50</v>
      </c>
      <c r="G18" s="5">
        <f t="shared" si="0"/>
        <v>152</v>
      </c>
    </row>
    <row r="19" spans="1:7" x14ac:dyDescent="0.25">
      <c r="A19" s="30">
        <v>7</v>
      </c>
      <c r="B19" s="3" t="s">
        <v>27</v>
      </c>
      <c r="C19" s="3" t="s">
        <v>28</v>
      </c>
      <c r="D19" s="14">
        <v>49</v>
      </c>
      <c r="E19" s="14">
        <v>52</v>
      </c>
      <c r="F19" s="14">
        <v>51</v>
      </c>
      <c r="G19" s="5">
        <f t="shared" si="0"/>
        <v>152</v>
      </c>
    </row>
    <row r="20" spans="1:7" x14ac:dyDescent="0.25">
      <c r="A20" s="31"/>
      <c r="B20" s="6" t="s">
        <v>29</v>
      </c>
      <c r="C20" s="6" t="s">
        <v>30</v>
      </c>
      <c r="D20" s="7" t="s">
        <v>141</v>
      </c>
      <c r="E20" s="15">
        <v>52</v>
      </c>
      <c r="F20" s="15">
        <v>51</v>
      </c>
      <c r="G20" s="5">
        <f t="shared" si="0"/>
        <v>152</v>
      </c>
    </row>
    <row r="21" spans="1:7" x14ac:dyDescent="0.25">
      <c r="A21" s="30">
        <v>8</v>
      </c>
      <c r="B21" s="3" t="s">
        <v>191</v>
      </c>
      <c r="C21" s="3" t="s">
        <v>192</v>
      </c>
      <c r="D21" s="4" t="s">
        <v>142</v>
      </c>
      <c r="E21" s="14">
        <v>49</v>
      </c>
      <c r="F21" s="14">
        <v>52</v>
      </c>
      <c r="G21" s="5">
        <f t="shared" si="0"/>
        <v>152</v>
      </c>
    </row>
    <row r="22" spans="1:7" x14ac:dyDescent="0.25">
      <c r="A22" s="31"/>
      <c r="B22" s="6" t="s">
        <v>193</v>
      </c>
      <c r="C22" s="6" t="s">
        <v>194</v>
      </c>
      <c r="D22" s="7" t="s">
        <v>142</v>
      </c>
      <c r="E22" s="15">
        <v>49</v>
      </c>
      <c r="F22" s="15">
        <v>52</v>
      </c>
      <c r="G22" s="5">
        <f t="shared" si="0"/>
        <v>152</v>
      </c>
    </row>
    <row r="23" spans="1:7" x14ac:dyDescent="0.25">
      <c r="A23" s="30">
        <v>9</v>
      </c>
      <c r="B23" s="3" t="s">
        <v>175</v>
      </c>
      <c r="C23" s="3" t="s">
        <v>176</v>
      </c>
      <c r="D23" s="4" t="s">
        <v>141</v>
      </c>
      <c r="E23" s="14">
        <v>50</v>
      </c>
      <c r="F23" s="14">
        <v>53</v>
      </c>
      <c r="G23" s="5">
        <f t="shared" si="0"/>
        <v>152</v>
      </c>
    </row>
    <row r="24" spans="1:7" x14ac:dyDescent="0.25">
      <c r="A24" s="31"/>
      <c r="B24" s="6" t="s">
        <v>177</v>
      </c>
      <c r="C24" s="6" t="s">
        <v>178</v>
      </c>
      <c r="D24" s="7" t="s">
        <v>141</v>
      </c>
      <c r="E24" s="15">
        <v>50</v>
      </c>
      <c r="F24" s="15">
        <v>53</v>
      </c>
      <c r="G24" s="5">
        <f t="shared" si="0"/>
        <v>152</v>
      </c>
    </row>
    <row r="25" spans="1:7" x14ac:dyDescent="0.25">
      <c r="A25" s="30">
        <v>10</v>
      </c>
      <c r="B25" s="3" t="s">
        <v>225</v>
      </c>
      <c r="C25" s="3" t="s">
        <v>226</v>
      </c>
      <c r="D25" s="4" t="s">
        <v>285</v>
      </c>
      <c r="E25" s="14">
        <v>53</v>
      </c>
      <c r="F25" s="14">
        <v>48</v>
      </c>
      <c r="G25" s="5">
        <f t="shared" si="0"/>
        <v>153</v>
      </c>
    </row>
    <row r="26" spans="1:7" x14ac:dyDescent="0.25">
      <c r="A26" s="31"/>
      <c r="B26" s="6" t="s">
        <v>227</v>
      </c>
      <c r="C26" s="6" t="s">
        <v>228</v>
      </c>
      <c r="D26" s="7" t="s">
        <v>285</v>
      </c>
      <c r="E26" s="15">
        <v>53</v>
      </c>
      <c r="F26" s="15">
        <v>48</v>
      </c>
      <c r="G26" s="5">
        <f t="shared" si="0"/>
        <v>153</v>
      </c>
    </row>
    <row r="27" spans="1:7" x14ac:dyDescent="0.25">
      <c r="A27" s="30">
        <v>11</v>
      </c>
      <c r="B27" s="3" t="s">
        <v>161</v>
      </c>
      <c r="C27" s="3" t="s">
        <v>162</v>
      </c>
      <c r="D27" s="4" t="s">
        <v>284</v>
      </c>
      <c r="E27" s="14">
        <v>52</v>
      </c>
      <c r="F27" s="14">
        <v>53</v>
      </c>
      <c r="G27" s="5">
        <f t="shared" si="0"/>
        <v>153</v>
      </c>
    </row>
    <row r="28" spans="1:7" x14ac:dyDescent="0.25">
      <c r="A28" s="31"/>
      <c r="B28" s="6" t="s">
        <v>163</v>
      </c>
      <c r="C28" s="6" t="s">
        <v>297</v>
      </c>
      <c r="D28" s="7" t="s">
        <v>284</v>
      </c>
      <c r="E28" s="15">
        <v>52</v>
      </c>
      <c r="F28" s="15">
        <v>53</v>
      </c>
      <c r="G28" s="5">
        <f t="shared" si="0"/>
        <v>153</v>
      </c>
    </row>
    <row r="29" spans="1:7" x14ac:dyDescent="0.25">
      <c r="A29" s="30">
        <v>12</v>
      </c>
      <c r="B29" s="3" t="s">
        <v>15</v>
      </c>
      <c r="C29" s="3" t="s">
        <v>16</v>
      </c>
      <c r="D29" s="14">
        <v>49</v>
      </c>
      <c r="E29" s="14">
        <v>55</v>
      </c>
      <c r="F29" s="14">
        <v>50</v>
      </c>
      <c r="G29" s="5">
        <f t="shared" si="0"/>
        <v>154</v>
      </c>
    </row>
    <row r="30" spans="1:7" x14ac:dyDescent="0.25">
      <c r="A30" s="31"/>
      <c r="B30" s="6" t="s">
        <v>17</v>
      </c>
      <c r="C30" s="6" t="s">
        <v>18</v>
      </c>
      <c r="D30" s="15">
        <v>49</v>
      </c>
      <c r="E30" s="15">
        <v>55</v>
      </c>
      <c r="F30" s="15">
        <v>50</v>
      </c>
      <c r="G30" s="5">
        <f t="shared" si="0"/>
        <v>154</v>
      </c>
    </row>
    <row r="31" spans="1:7" x14ac:dyDescent="0.25">
      <c r="A31" s="30">
        <v>13</v>
      </c>
      <c r="B31" s="3" t="s">
        <v>11</v>
      </c>
      <c r="C31" s="3" t="s">
        <v>12</v>
      </c>
      <c r="D31" s="10">
        <v>48</v>
      </c>
      <c r="E31" s="14">
        <v>55</v>
      </c>
      <c r="F31" s="14">
        <v>52</v>
      </c>
      <c r="G31" s="5">
        <f t="shared" si="0"/>
        <v>155</v>
      </c>
    </row>
    <row r="32" spans="1:7" x14ac:dyDescent="0.25">
      <c r="A32" s="31"/>
      <c r="B32" s="6" t="s">
        <v>13</v>
      </c>
      <c r="C32" s="6" t="s">
        <v>14</v>
      </c>
      <c r="D32" s="11">
        <v>48</v>
      </c>
      <c r="E32" s="15">
        <v>55</v>
      </c>
      <c r="F32" s="15">
        <v>52</v>
      </c>
      <c r="G32" s="5">
        <f t="shared" si="0"/>
        <v>155</v>
      </c>
    </row>
    <row r="33" spans="1:7" x14ac:dyDescent="0.25">
      <c r="A33" s="30">
        <v>14</v>
      </c>
      <c r="B33" s="3" t="s">
        <v>31</v>
      </c>
      <c r="C33" s="3" t="s">
        <v>32</v>
      </c>
      <c r="D33" s="14">
        <v>50</v>
      </c>
      <c r="E33" s="14">
        <v>58</v>
      </c>
      <c r="F33" s="14">
        <v>48</v>
      </c>
      <c r="G33" s="5">
        <f t="shared" si="0"/>
        <v>156</v>
      </c>
    </row>
    <row r="34" spans="1:7" x14ac:dyDescent="0.25">
      <c r="A34" s="31"/>
      <c r="B34" s="6" t="s">
        <v>33</v>
      </c>
      <c r="C34" s="6" t="s">
        <v>34</v>
      </c>
      <c r="D34" s="15">
        <v>50</v>
      </c>
      <c r="E34" s="15">
        <v>58</v>
      </c>
      <c r="F34" s="15">
        <v>48</v>
      </c>
      <c r="G34" s="5">
        <f t="shared" si="0"/>
        <v>156</v>
      </c>
    </row>
    <row r="35" spans="1:7" x14ac:dyDescent="0.25">
      <c r="A35" s="30">
        <v>15</v>
      </c>
      <c r="B35" s="3" t="s">
        <v>179</v>
      </c>
      <c r="C35" s="3" t="s">
        <v>180</v>
      </c>
      <c r="D35" s="10">
        <v>49</v>
      </c>
      <c r="E35" s="14">
        <v>55</v>
      </c>
      <c r="F35" s="14">
        <v>52</v>
      </c>
      <c r="G35" s="5">
        <f t="shared" si="0"/>
        <v>156</v>
      </c>
    </row>
    <row r="36" spans="1:7" x14ac:dyDescent="0.25">
      <c r="A36" s="31"/>
      <c r="B36" s="6" t="s">
        <v>181</v>
      </c>
      <c r="C36" s="6" t="s">
        <v>182</v>
      </c>
      <c r="D36" s="11">
        <v>49</v>
      </c>
      <c r="E36" s="15">
        <v>55</v>
      </c>
      <c r="F36" s="15">
        <v>52</v>
      </c>
      <c r="G36" s="5">
        <f t="shared" si="0"/>
        <v>156</v>
      </c>
    </row>
    <row r="37" spans="1:7" x14ac:dyDescent="0.25">
      <c r="A37" s="30">
        <v>16</v>
      </c>
      <c r="B37" s="3" t="s">
        <v>19</v>
      </c>
      <c r="C37" s="3" t="s">
        <v>20</v>
      </c>
      <c r="D37" s="14">
        <v>49</v>
      </c>
      <c r="E37" s="14">
        <v>54</v>
      </c>
      <c r="F37" s="14">
        <v>53</v>
      </c>
      <c r="G37" s="5">
        <f t="shared" si="0"/>
        <v>156</v>
      </c>
    </row>
    <row r="38" spans="1:7" x14ac:dyDescent="0.25">
      <c r="A38" s="31"/>
      <c r="B38" s="6" t="s">
        <v>21</v>
      </c>
      <c r="C38" s="6" t="s">
        <v>22</v>
      </c>
      <c r="D38" s="15">
        <v>49</v>
      </c>
      <c r="E38" s="15">
        <v>54</v>
      </c>
      <c r="F38" s="15">
        <v>53</v>
      </c>
      <c r="G38" s="5">
        <f t="shared" si="0"/>
        <v>156</v>
      </c>
    </row>
    <row r="39" spans="1:7" x14ac:dyDescent="0.25">
      <c r="A39" s="30">
        <v>17</v>
      </c>
      <c r="B39" s="3" t="s">
        <v>183</v>
      </c>
      <c r="C39" s="3" t="s">
        <v>184</v>
      </c>
      <c r="D39" s="10">
        <v>50</v>
      </c>
      <c r="E39" s="14">
        <v>55</v>
      </c>
      <c r="F39" s="14">
        <v>52</v>
      </c>
      <c r="G39" s="5">
        <f t="shared" ref="G39:G70" si="1">D39+E39+F39</f>
        <v>157</v>
      </c>
    </row>
    <row r="40" spans="1:7" x14ac:dyDescent="0.25">
      <c r="A40" s="31"/>
      <c r="B40" s="6" t="s">
        <v>185</v>
      </c>
      <c r="C40" s="6" t="s">
        <v>186</v>
      </c>
      <c r="D40" s="11">
        <v>50</v>
      </c>
      <c r="E40" s="15">
        <v>55</v>
      </c>
      <c r="F40" s="15">
        <v>52</v>
      </c>
      <c r="G40" s="5">
        <f t="shared" si="1"/>
        <v>157</v>
      </c>
    </row>
    <row r="41" spans="1:7" x14ac:dyDescent="0.25">
      <c r="A41" s="30">
        <v>18</v>
      </c>
      <c r="B41" s="3" t="s">
        <v>23</v>
      </c>
      <c r="C41" s="3" t="s">
        <v>24</v>
      </c>
      <c r="D41" s="14">
        <v>49</v>
      </c>
      <c r="E41" s="14">
        <v>53</v>
      </c>
      <c r="F41" s="14">
        <v>55</v>
      </c>
      <c r="G41" s="5">
        <f t="shared" si="1"/>
        <v>157</v>
      </c>
    </row>
    <row r="42" spans="1:7" x14ac:dyDescent="0.25">
      <c r="A42" s="31"/>
      <c r="B42" s="6" t="s">
        <v>25</v>
      </c>
      <c r="C42" s="6" t="s">
        <v>26</v>
      </c>
      <c r="D42" s="15">
        <v>49</v>
      </c>
      <c r="E42" s="15">
        <v>53</v>
      </c>
      <c r="F42" s="15">
        <v>55</v>
      </c>
      <c r="G42" s="5">
        <f t="shared" si="1"/>
        <v>157</v>
      </c>
    </row>
    <row r="43" spans="1:7" x14ac:dyDescent="0.25">
      <c r="A43" s="30">
        <v>19</v>
      </c>
      <c r="B43" s="3" t="s">
        <v>71</v>
      </c>
      <c r="C43" s="3" t="s">
        <v>72</v>
      </c>
      <c r="D43" s="10">
        <v>53</v>
      </c>
      <c r="E43" s="14">
        <v>56</v>
      </c>
      <c r="F43" s="14">
        <v>49</v>
      </c>
      <c r="G43" s="5">
        <f t="shared" si="1"/>
        <v>158</v>
      </c>
    </row>
    <row r="44" spans="1:7" x14ac:dyDescent="0.25">
      <c r="A44" s="31"/>
      <c r="B44" s="6" t="s">
        <v>73</v>
      </c>
      <c r="C44" s="6" t="s">
        <v>74</v>
      </c>
      <c r="D44" s="11">
        <v>53</v>
      </c>
      <c r="E44" s="15">
        <v>56</v>
      </c>
      <c r="F44" s="15">
        <v>49</v>
      </c>
      <c r="G44" s="5">
        <f t="shared" si="1"/>
        <v>158</v>
      </c>
    </row>
    <row r="45" spans="1:7" x14ac:dyDescent="0.25">
      <c r="A45" s="30">
        <v>20</v>
      </c>
      <c r="B45" s="3" t="s">
        <v>51</v>
      </c>
      <c r="C45" s="3" t="s">
        <v>52</v>
      </c>
      <c r="D45" s="10">
        <v>52</v>
      </c>
      <c r="E45" s="14">
        <v>56</v>
      </c>
      <c r="F45" s="14">
        <v>50</v>
      </c>
      <c r="G45" s="5">
        <f t="shared" si="1"/>
        <v>158</v>
      </c>
    </row>
    <row r="46" spans="1:7" x14ac:dyDescent="0.25">
      <c r="A46" s="31"/>
      <c r="B46" s="6" t="s">
        <v>53</v>
      </c>
      <c r="C46" s="6" t="s">
        <v>54</v>
      </c>
      <c r="D46" s="11">
        <v>52</v>
      </c>
      <c r="E46" s="15">
        <v>56</v>
      </c>
      <c r="F46" s="15">
        <v>50</v>
      </c>
      <c r="G46" s="5">
        <f t="shared" si="1"/>
        <v>158</v>
      </c>
    </row>
    <row r="47" spans="1:7" x14ac:dyDescent="0.25">
      <c r="A47" s="30">
        <v>21</v>
      </c>
      <c r="B47" s="3" t="s">
        <v>205</v>
      </c>
      <c r="C47" s="3" t="s">
        <v>206</v>
      </c>
      <c r="D47" s="4" t="s">
        <v>142</v>
      </c>
      <c r="E47" s="14">
        <v>57</v>
      </c>
      <c r="F47" s="14">
        <v>50</v>
      </c>
      <c r="G47" s="5">
        <f t="shared" si="1"/>
        <v>158</v>
      </c>
    </row>
    <row r="48" spans="1:7" x14ac:dyDescent="0.25">
      <c r="A48" s="31"/>
      <c r="B48" s="6" t="s">
        <v>207</v>
      </c>
      <c r="C48" s="6" t="s">
        <v>208</v>
      </c>
      <c r="D48" s="7" t="s">
        <v>142</v>
      </c>
      <c r="E48" s="15">
        <v>57</v>
      </c>
      <c r="F48" s="15">
        <v>50</v>
      </c>
      <c r="G48" s="5">
        <f t="shared" si="1"/>
        <v>158</v>
      </c>
    </row>
    <row r="49" spans="1:7" x14ac:dyDescent="0.25">
      <c r="A49" s="30">
        <v>22</v>
      </c>
      <c r="B49" s="3" t="s">
        <v>213</v>
      </c>
      <c r="C49" s="3" t="s">
        <v>214</v>
      </c>
      <c r="D49" s="10">
        <v>52</v>
      </c>
      <c r="E49" s="14">
        <v>56</v>
      </c>
      <c r="F49" s="14">
        <v>50</v>
      </c>
      <c r="G49" s="5">
        <f t="shared" si="1"/>
        <v>158</v>
      </c>
    </row>
    <row r="50" spans="1:7" x14ac:dyDescent="0.25">
      <c r="A50" s="31"/>
      <c r="B50" s="6" t="s">
        <v>215</v>
      </c>
      <c r="C50" s="6" t="s">
        <v>216</v>
      </c>
      <c r="D50" s="11">
        <v>52</v>
      </c>
      <c r="E50" s="15">
        <v>56</v>
      </c>
      <c r="F50" s="15">
        <v>50</v>
      </c>
      <c r="G50" s="5">
        <f t="shared" si="1"/>
        <v>158</v>
      </c>
    </row>
    <row r="51" spans="1:7" x14ac:dyDescent="0.25">
      <c r="A51" s="30">
        <v>23</v>
      </c>
      <c r="B51" s="3" t="s">
        <v>229</v>
      </c>
      <c r="C51" s="3" t="s">
        <v>230</v>
      </c>
      <c r="D51" s="4" t="s">
        <v>285</v>
      </c>
      <c r="E51" s="14">
        <v>55</v>
      </c>
      <c r="F51" s="14">
        <v>51</v>
      </c>
      <c r="G51" s="5">
        <f t="shared" si="1"/>
        <v>158</v>
      </c>
    </row>
    <row r="52" spans="1:7" x14ac:dyDescent="0.25">
      <c r="A52" s="31"/>
      <c r="B52" s="6" t="s">
        <v>231</v>
      </c>
      <c r="C52" s="6" t="s">
        <v>232</v>
      </c>
      <c r="D52" s="7" t="s">
        <v>285</v>
      </c>
      <c r="E52" s="15">
        <v>55</v>
      </c>
      <c r="F52" s="15">
        <v>51</v>
      </c>
      <c r="G52" s="5">
        <f t="shared" si="1"/>
        <v>158</v>
      </c>
    </row>
    <row r="53" spans="1:7" x14ac:dyDescent="0.25">
      <c r="A53" s="30">
        <v>24</v>
      </c>
      <c r="B53" s="3" t="s">
        <v>39</v>
      </c>
      <c r="C53" s="3" t="s">
        <v>40</v>
      </c>
      <c r="D53" s="10">
        <v>51</v>
      </c>
      <c r="E53" s="14">
        <v>54</v>
      </c>
      <c r="F53" s="14">
        <v>53</v>
      </c>
      <c r="G53" s="5">
        <f t="shared" si="1"/>
        <v>158</v>
      </c>
    </row>
    <row r="54" spans="1:7" x14ac:dyDescent="0.25">
      <c r="A54" s="31"/>
      <c r="B54" s="6" t="s">
        <v>41</v>
      </c>
      <c r="C54" s="6" t="s">
        <v>42</v>
      </c>
      <c r="D54" s="11">
        <v>51</v>
      </c>
      <c r="E54" s="15">
        <v>54</v>
      </c>
      <c r="F54" s="15">
        <v>53</v>
      </c>
      <c r="G54" s="5">
        <f t="shared" si="1"/>
        <v>158</v>
      </c>
    </row>
    <row r="55" spans="1:7" x14ac:dyDescent="0.25">
      <c r="A55" s="30">
        <v>25</v>
      </c>
      <c r="B55" s="3" t="s">
        <v>168</v>
      </c>
      <c r="C55" s="3" t="s">
        <v>298</v>
      </c>
      <c r="D55" s="4" t="s">
        <v>284</v>
      </c>
      <c r="E55" s="14">
        <v>57</v>
      </c>
      <c r="F55" s="14">
        <v>53</v>
      </c>
      <c r="G55" s="5">
        <f t="shared" si="1"/>
        <v>158</v>
      </c>
    </row>
    <row r="56" spans="1:7" x14ac:dyDescent="0.25">
      <c r="A56" s="31"/>
      <c r="B56" s="6" t="s">
        <v>169</v>
      </c>
      <c r="C56" s="6" t="s">
        <v>170</v>
      </c>
      <c r="D56" s="7" t="s">
        <v>284</v>
      </c>
      <c r="E56" s="15">
        <v>57</v>
      </c>
      <c r="F56" s="15">
        <v>53</v>
      </c>
      <c r="G56" s="5">
        <f t="shared" si="1"/>
        <v>158</v>
      </c>
    </row>
    <row r="57" spans="1:7" x14ac:dyDescent="0.25">
      <c r="A57" s="30">
        <v>26</v>
      </c>
      <c r="B57" s="3" t="s">
        <v>164</v>
      </c>
      <c r="C57" s="3" t="s">
        <v>165</v>
      </c>
      <c r="D57" s="4" t="s">
        <v>284</v>
      </c>
      <c r="E57" s="14">
        <v>60</v>
      </c>
      <c r="F57" s="14">
        <v>51</v>
      </c>
      <c r="G57" s="5">
        <f t="shared" si="1"/>
        <v>159</v>
      </c>
    </row>
    <row r="58" spans="1:7" x14ac:dyDescent="0.25">
      <c r="A58" s="31"/>
      <c r="B58" s="6" t="s">
        <v>166</v>
      </c>
      <c r="C58" s="6" t="s">
        <v>167</v>
      </c>
      <c r="D58" s="7" t="s">
        <v>284</v>
      </c>
      <c r="E58" s="15">
        <v>60</v>
      </c>
      <c r="F58" s="15">
        <v>51</v>
      </c>
      <c r="G58" s="5">
        <f t="shared" si="1"/>
        <v>159</v>
      </c>
    </row>
    <row r="59" spans="1:7" x14ac:dyDescent="0.25">
      <c r="A59" s="30">
        <v>27</v>
      </c>
      <c r="B59" s="3" t="s">
        <v>187</v>
      </c>
      <c r="C59" s="3" t="s">
        <v>188</v>
      </c>
      <c r="D59" s="4" t="s">
        <v>142</v>
      </c>
      <c r="E59" s="14">
        <v>55</v>
      </c>
      <c r="F59" s="14">
        <v>53</v>
      </c>
      <c r="G59" s="5">
        <f t="shared" si="1"/>
        <v>159</v>
      </c>
    </row>
    <row r="60" spans="1:7" x14ac:dyDescent="0.25">
      <c r="A60" s="31"/>
      <c r="B60" s="6" t="s">
        <v>189</v>
      </c>
      <c r="C60" s="6" t="s">
        <v>190</v>
      </c>
      <c r="D60" s="7" t="s">
        <v>142</v>
      </c>
      <c r="E60" s="15">
        <v>55</v>
      </c>
      <c r="F60" s="15">
        <v>53</v>
      </c>
      <c r="G60" s="5">
        <f t="shared" si="1"/>
        <v>159</v>
      </c>
    </row>
    <row r="61" spans="1:7" x14ac:dyDescent="0.25">
      <c r="A61" s="30">
        <v>28</v>
      </c>
      <c r="B61" s="3" t="s">
        <v>35</v>
      </c>
      <c r="C61" s="3" t="s">
        <v>36</v>
      </c>
      <c r="D61" s="4" t="s">
        <v>142</v>
      </c>
      <c r="E61" s="14">
        <v>57</v>
      </c>
      <c r="F61" s="14">
        <v>52</v>
      </c>
      <c r="G61" s="5">
        <f t="shared" si="1"/>
        <v>160</v>
      </c>
    </row>
    <row r="62" spans="1:7" x14ac:dyDescent="0.25">
      <c r="A62" s="31"/>
      <c r="B62" s="6" t="s">
        <v>37</v>
      </c>
      <c r="C62" s="6" t="s">
        <v>38</v>
      </c>
      <c r="D62" s="7" t="s">
        <v>142</v>
      </c>
      <c r="E62" s="15">
        <v>57</v>
      </c>
      <c r="F62" s="15">
        <v>52</v>
      </c>
      <c r="G62" s="5">
        <f t="shared" si="1"/>
        <v>160</v>
      </c>
    </row>
    <row r="63" spans="1:7" x14ac:dyDescent="0.25">
      <c r="A63" s="30">
        <v>29</v>
      </c>
      <c r="B63" s="3" t="s">
        <v>43</v>
      </c>
      <c r="C63" s="3" t="s">
        <v>44</v>
      </c>
      <c r="D63" s="10">
        <v>51</v>
      </c>
      <c r="E63" s="14">
        <v>57</v>
      </c>
      <c r="F63" s="14">
        <v>52</v>
      </c>
      <c r="G63" s="5">
        <f t="shared" si="1"/>
        <v>160</v>
      </c>
    </row>
    <row r="64" spans="1:7" x14ac:dyDescent="0.25">
      <c r="A64" s="31"/>
      <c r="B64" s="6" t="s">
        <v>45</v>
      </c>
      <c r="C64" s="6" t="s">
        <v>46</v>
      </c>
      <c r="D64" s="11">
        <v>51</v>
      </c>
      <c r="E64" s="15">
        <v>57</v>
      </c>
      <c r="F64" s="15">
        <v>52</v>
      </c>
      <c r="G64" s="5">
        <f t="shared" si="1"/>
        <v>160</v>
      </c>
    </row>
    <row r="65" spans="1:8" x14ac:dyDescent="0.25">
      <c r="A65" s="30">
        <v>30</v>
      </c>
      <c r="B65" s="3" t="s">
        <v>221</v>
      </c>
      <c r="C65" s="3" t="s">
        <v>222</v>
      </c>
      <c r="D65" s="4" t="s">
        <v>285</v>
      </c>
      <c r="E65" s="14">
        <v>56</v>
      </c>
      <c r="F65" s="14">
        <v>52</v>
      </c>
      <c r="G65" s="5">
        <f t="shared" si="1"/>
        <v>160</v>
      </c>
    </row>
    <row r="66" spans="1:8" x14ac:dyDescent="0.25">
      <c r="A66" s="31"/>
      <c r="B66" s="6" t="s">
        <v>223</v>
      </c>
      <c r="C66" s="6" t="s">
        <v>224</v>
      </c>
      <c r="D66" s="7" t="s">
        <v>285</v>
      </c>
      <c r="E66" s="15">
        <v>56</v>
      </c>
      <c r="F66" s="15">
        <v>52</v>
      </c>
      <c r="G66" s="5">
        <f t="shared" si="1"/>
        <v>160</v>
      </c>
    </row>
    <row r="67" spans="1:8" x14ac:dyDescent="0.25">
      <c r="A67" s="30">
        <v>31</v>
      </c>
      <c r="B67" s="3" t="s">
        <v>171</v>
      </c>
      <c r="C67" s="3" t="s">
        <v>172</v>
      </c>
      <c r="D67" s="4" t="s">
        <v>141</v>
      </c>
      <c r="E67" s="14">
        <v>58</v>
      </c>
      <c r="F67" s="14">
        <v>53</v>
      </c>
      <c r="G67" s="8">
        <f t="shared" si="1"/>
        <v>160</v>
      </c>
    </row>
    <row r="68" spans="1:8" x14ac:dyDescent="0.25">
      <c r="A68" s="31"/>
      <c r="B68" s="6" t="s">
        <v>173</v>
      </c>
      <c r="C68" s="6" t="s">
        <v>174</v>
      </c>
      <c r="D68" s="7" t="s">
        <v>141</v>
      </c>
      <c r="E68" s="15">
        <v>58</v>
      </c>
      <c r="F68" s="15">
        <v>53</v>
      </c>
      <c r="G68" s="8">
        <f t="shared" si="1"/>
        <v>160</v>
      </c>
    </row>
    <row r="69" spans="1:8" x14ac:dyDescent="0.25">
      <c r="A69" s="30">
        <v>32</v>
      </c>
      <c r="B69" s="3" t="s">
        <v>93</v>
      </c>
      <c r="C69" s="3" t="s">
        <v>250</v>
      </c>
      <c r="D69" s="10">
        <v>56</v>
      </c>
      <c r="E69" s="14">
        <v>54</v>
      </c>
      <c r="F69" s="14">
        <v>52</v>
      </c>
      <c r="G69" s="5">
        <f t="shared" si="1"/>
        <v>162</v>
      </c>
    </row>
    <row r="70" spans="1:8" x14ac:dyDescent="0.25">
      <c r="A70" s="31"/>
      <c r="B70" s="6" t="s">
        <v>95</v>
      </c>
      <c r="C70" s="6" t="s">
        <v>299</v>
      </c>
      <c r="D70" s="11">
        <v>56</v>
      </c>
      <c r="E70" s="15">
        <v>54</v>
      </c>
      <c r="F70" s="15">
        <v>52</v>
      </c>
      <c r="G70" s="5">
        <f t="shared" si="1"/>
        <v>162</v>
      </c>
    </row>
    <row r="71" spans="1:8" x14ac:dyDescent="0.25">
      <c r="A71" s="30">
        <v>33</v>
      </c>
      <c r="B71" s="3" t="s">
        <v>47</v>
      </c>
      <c r="C71" s="3" t="s">
        <v>48</v>
      </c>
      <c r="D71" s="10">
        <v>52</v>
      </c>
      <c r="E71" s="14">
        <v>56</v>
      </c>
      <c r="F71" s="14">
        <v>54</v>
      </c>
      <c r="G71" s="5">
        <f t="shared" ref="G71:G102" si="2">D71+E71+F71</f>
        <v>162</v>
      </c>
    </row>
    <row r="72" spans="1:8" x14ac:dyDescent="0.25">
      <c r="A72" s="31"/>
      <c r="B72" s="6" t="s">
        <v>49</v>
      </c>
      <c r="C72" s="6" t="s">
        <v>50</v>
      </c>
      <c r="D72" s="11">
        <v>52</v>
      </c>
      <c r="E72" s="15">
        <v>56</v>
      </c>
      <c r="F72" s="15">
        <v>54</v>
      </c>
      <c r="G72" s="5">
        <f t="shared" si="2"/>
        <v>162</v>
      </c>
    </row>
    <row r="73" spans="1:8" x14ac:dyDescent="0.25">
      <c r="A73" s="30">
        <v>34</v>
      </c>
      <c r="B73" s="3" t="s">
        <v>67</v>
      </c>
      <c r="C73" s="3" t="s">
        <v>68</v>
      </c>
      <c r="D73" s="10">
        <v>53</v>
      </c>
      <c r="E73" s="14">
        <v>58</v>
      </c>
      <c r="F73" s="14">
        <v>52</v>
      </c>
      <c r="G73" s="5">
        <f t="shared" si="2"/>
        <v>163</v>
      </c>
    </row>
    <row r="74" spans="1:8" x14ac:dyDescent="0.25">
      <c r="A74" s="31"/>
      <c r="B74" s="12" t="s">
        <v>69</v>
      </c>
      <c r="C74" s="12" t="s">
        <v>70</v>
      </c>
      <c r="D74" s="11">
        <v>53</v>
      </c>
      <c r="E74" s="15">
        <v>58</v>
      </c>
      <c r="F74" s="15">
        <v>52</v>
      </c>
      <c r="G74" s="16">
        <f t="shared" si="2"/>
        <v>163</v>
      </c>
    </row>
    <row r="75" spans="1:8" x14ac:dyDescent="0.25">
      <c r="A75" s="38">
        <v>35</v>
      </c>
      <c r="B75" s="6" t="s">
        <v>59</v>
      </c>
      <c r="C75" s="6" t="s">
        <v>60</v>
      </c>
      <c r="D75" s="29" t="s">
        <v>142</v>
      </c>
      <c r="E75" s="21">
        <v>60</v>
      </c>
      <c r="F75" s="21">
        <v>52</v>
      </c>
      <c r="G75" s="22">
        <f t="shared" si="2"/>
        <v>163</v>
      </c>
      <c r="H75" s="23"/>
    </row>
    <row r="76" spans="1:8" x14ac:dyDescent="0.25">
      <c r="A76" s="31"/>
      <c r="B76" s="6" t="s">
        <v>61</v>
      </c>
      <c r="C76" s="6" t="s">
        <v>62</v>
      </c>
      <c r="D76" s="7" t="s">
        <v>142</v>
      </c>
      <c r="E76" s="15">
        <v>60</v>
      </c>
      <c r="F76" s="15">
        <v>52</v>
      </c>
      <c r="G76" s="5">
        <f t="shared" si="2"/>
        <v>163</v>
      </c>
      <c r="H76" s="23"/>
    </row>
    <row r="77" spans="1:8" x14ac:dyDescent="0.25">
      <c r="A77" s="30">
        <v>36</v>
      </c>
      <c r="B77" s="3" t="s">
        <v>195</v>
      </c>
      <c r="C77" s="3" t="s">
        <v>196</v>
      </c>
      <c r="D77" s="10">
        <v>51</v>
      </c>
      <c r="E77" s="14">
        <v>58</v>
      </c>
      <c r="F77" s="14">
        <v>54</v>
      </c>
      <c r="G77" s="5">
        <f t="shared" si="2"/>
        <v>163</v>
      </c>
      <c r="H77" s="23"/>
    </row>
    <row r="78" spans="1:8" x14ac:dyDescent="0.25">
      <c r="A78" s="31"/>
      <c r="B78" s="12" t="s">
        <v>197</v>
      </c>
      <c r="C78" s="12" t="s">
        <v>293</v>
      </c>
      <c r="D78" s="11">
        <v>51</v>
      </c>
      <c r="E78" s="15">
        <v>58</v>
      </c>
      <c r="F78" s="15">
        <v>54</v>
      </c>
      <c r="G78" s="16">
        <f t="shared" si="2"/>
        <v>163</v>
      </c>
      <c r="H78" s="23"/>
    </row>
    <row r="79" spans="1:8" x14ac:dyDescent="0.25">
      <c r="A79" s="38">
        <v>37</v>
      </c>
      <c r="B79" s="6" t="s">
        <v>241</v>
      </c>
      <c r="C79" s="6" t="s">
        <v>242</v>
      </c>
      <c r="D79" s="20">
        <v>54</v>
      </c>
      <c r="E79" s="21">
        <v>55</v>
      </c>
      <c r="F79" s="21">
        <v>54</v>
      </c>
      <c r="G79" s="22">
        <f t="shared" si="2"/>
        <v>163</v>
      </c>
      <c r="H79" s="23"/>
    </row>
    <row r="80" spans="1:8" x14ac:dyDescent="0.25">
      <c r="A80" s="31"/>
      <c r="B80" s="6" t="s">
        <v>243</v>
      </c>
      <c r="C80" s="6" t="s">
        <v>244</v>
      </c>
      <c r="D80" s="11">
        <v>54</v>
      </c>
      <c r="E80" s="15">
        <v>55</v>
      </c>
      <c r="F80" s="15">
        <v>54</v>
      </c>
      <c r="G80" s="5">
        <f t="shared" si="2"/>
        <v>163</v>
      </c>
    </row>
    <row r="81" spans="1:11" x14ac:dyDescent="0.25">
      <c r="A81" s="30">
        <v>38</v>
      </c>
      <c r="B81" s="3" t="s">
        <v>249</v>
      </c>
      <c r="C81" s="3" t="s">
        <v>94</v>
      </c>
      <c r="D81" s="10">
        <v>55</v>
      </c>
      <c r="E81" s="14">
        <v>55</v>
      </c>
      <c r="F81" s="14">
        <v>54</v>
      </c>
      <c r="G81" s="5">
        <f t="shared" si="2"/>
        <v>164</v>
      </c>
    </row>
    <row r="82" spans="1:11" x14ac:dyDescent="0.25">
      <c r="A82" s="31"/>
      <c r="B82" s="6" t="s">
        <v>251</v>
      </c>
      <c r="C82" s="6" t="s">
        <v>96</v>
      </c>
      <c r="D82" s="11">
        <v>55</v>
      </c>
      <c r="E82" s="15">
        <v>55</v>
      </c>
      <c r="F82" s="15">
        <v>54</v>
      </c>
      <c r="G82" s="5">
        <f t="shared" si="2"/>
        <v>164</v>
      </c>
    </row>
    <row r="83" spans="1:11" x14ac:dyDescent="0.25">
      <c r="A83" s="30">
        <v>39</v>
      </c>
      <c r="B83" s="3" t="s">
        <v>86</v>
      </c>
      <c r="C83" s="3" t="s">
        <v>87</v>
      </c>
      <c r="D83" s="10">
        <v>56</v>
      </c>
      <c r="E83" s="14">
        <v>57</v>
      </c>
      <c r="F83" s="14">
        <v>52</v>
      </c>
      <c r="G83" s="5">
        <f t="shared" si="2"/>
        <v>165</v>
      </c>
    </row>
    <row r="84" spans="1:11" x14ac:dyDescent="0.25">
      <c r="A84" s="31"/>
      <c r="B84" s="6" t="s">
        <v>88</v>
      </c>
      <c r="C84" s="6" t="s">
        <v>292</v>
      </c>
      <c r="D84" s="11">
        <v>56</v>
      </c>
      <c r="E84" s="15">
        <v>57</v>
      </c>
      <c r="F84" s="15">
        <v>52</v>
      </c>
      <c r="G84" s="5">
        <f t="shared" si="2"/>
        <v>165</v>
      </c>
    </row>
    <row r="85" spans="1:11" x14ac:dyDescent="0.25">
      <c r="A85" s="30">
        <v>40</v>
      </c>
      <c r="B85" s="3" t="s">
        <v>55</v>
      </c>
      <c r="C85" s="3" t="s">
        <v>56</v>
      </c>
      <c r="D85" s="10">
        <v>53</v>
      </c>
      <c r="E85" s="14">
        <v>58</v>
      </c>
      <c r="F85" s="14">
        <v>54</v>
      </c>
      <c r="G85" s="5">
        <f t="shared" si="2"/>
        <v>165</v>
      </c>
    </row>
    <row r="86" spans="1:11" x14ac:dyDescent="0.25">
      <c r="A86" s="31"/>
      <c r="B86" s="6" t="s">
        <v>57</v>
      </c>
      <c r="C86" s="6" t="s">
        <v>58</v>
      </c>
      <c r="D86" s="11">
        <v>53</v>
      </c>
      <c r="E86" s="15">
        <v>58</v>
      </c>
      <c r="F86" s="15">
        <v>54</v>
      </c>
      <c r="G86" s="5">
        <f t="shared" si="2"/>
        <v>165</v>
      </c>
    </row>
    <row r="87" spans="1:11" x14ac:dyDescent="0.25">
      <c r="A87" s="30">
        <v>41</v>
      </c>
      <c r="B87" s="3" t="s">
        <v>101</v>
      </c>
      <c r="C87" s="3" t="s">
        <v>102</v>
      </c>
      <c r="D87" s="10">
        <v>51</v>
      </c>
      <c r="E87" s="14">
        <v>62</v>
      </c>
      <c r="F87" s="14">
        <v>53</v>
      </c>
      <c r="G87" s="5">
        <f t="shared" si="2"/>
        <v>166</v>
      </c>
    </row>
    <row r="88" spans="1:11" x14ac:dyDescent="0.25">
      <c r="A88" s="31"/>
      <c r="B88" s="6" t="s">
        <v>103</v>
      </c>
      <c r="C88" s="6" t="s">
        <v>104</v>
      </c>
      <c r="D88" s="11">
        <v>51</v>
      </c>
      <c r="E88" s="15">
        <v>62</v>
      </c>
      <c r="F88" s="15">
        <v>53</v>
      </c>
      <c r="G88" s="5">
        <f t="shared" si="2"/>
        <v>166</v>
      </c>
    </row>
    <row r="89" spans="1:11" x14ac:dyDescent="0.25">
      <c r="A89" s="30">
        <v>42</v>
      </c>
      <c r="B89" s="3" t="s">
        <v>75</v>
      </c>
      <c r="C89" s="3" t="s">
        <v>76</v>
      </c>
      <c r="D89" s="10">
        <v>54</v>
      </c>
      <c r="E89" s="14">
        <v>56</v>
      </c>
      <c r="F89" s="14">
        <v>56</v>
      </c>
      <c r="G89" s="5">
        <f t="shared" si="2"/>
        <v>166</v>
      </c>
    </row>
    <row r="90" spans="1:11" x14ac:dyDescent="0.25">
      <c r="A90" s="31"/>
      <c r="B90" s="6" t="s">
        <v>77</v>
      </c>
      <c r="C90" s="6" t="s">
        <v>78</v>
      </c>
      <c r="D90" s="11">
        <v>54</v>
      </c>
      <c r="E90" s="15">
        <v>56</v>
      </c>
      <c r="F90" s="15">
        <v>56</v>
      </c>
      <c r="G90" s="5">
        <f t="shared" si="2"/>
        <v>166</v>
      </c>
      <c r="I90" s="23"/>
      <c r="J90" s="23"/>
    </row>
    <row r="91" spans="1:11" x14ac:dyDescent="0.25">
      <c r="A91" s="30">
        <v>43</v>
      </c>
      <c r="B91" s="3" t="s">
        <v>201</v>
      </c>
      <c r="C91" s="3" t="s">
        <v>202</v>
      </c>
      <c r="D91" s="10">
        <v>55</v>
      </c>
      <c r="E91" s="14">
        <v>58</v>
      </c>
      <c r="F91" s="14">
        <v>54</v>
      </c>
      <c r="G91" s="5">
        <f t="shared" si="2"/>
        <v>167</v>
      </c>
      <c r="I91" s="6"/>
      <c r="J91" s="23"/>
      <c r="K91" s="23"/>
    </row>
    <row r="92" spans="1:11" x14ac:dyDescent="0.25">
      <c r="A92" s="31"/>
      <c r="B92" s="6" t="s">
        <v>203</v>
      </c>
      <c r="C92" s="6" t="s">
        <v>204</v>
      </c>
      <c r="D92" s="11">
        <v>55</v>
      </c>
      <c r="E92" s="15">
        <v>58</v>
      </c>
      <c r="F92" s="15">
        <v>54</v>
      </c>
      <c r="G92" s="5">
        <f t="shared" si="2"/>
        <v>167</v>
      </c>
      <c r="I92" s="6"/>
      <c r="J92" s="23"/>
      <c r="K92" s="23"/>
    </row>
    <row r="93" spans="1:11" x14ac:dyDescent="0.25">
      <c r="A93" s="30">
        <v>44</v>
      </c>
      <c r="B93" s="3" t="s">
        <v>113</v>
      </c>
      <c r="C93" s="3" t="s">
        <v>114</v>
      </c>
      <c r="D93" s="10">
        <v>58</v>
      </c>
      <c r="E93" s="14">
        <v>59</v>
      </c>
      <c r="F93" s="14">
        <v>51</v>
      </c>
      <c r="G93" s="5">
        <f t="shared" si="2"/>
        <v>168</v>
      </c>
      <c r="I93" s="6"/>
      <c r="J93" s="6"/>
      <c r="K93" s="23"/>
    </row>
    <row r="94" spans="1:11" x14ac:dyDescent="0.25">
      <c r="A94" s="31"/>
      <c r="B94" s="6" t="s">
        <v>115</v>
      </c>
      <c r="C94" s="6" t="s">
        <v>116</v>
      </c>
      <c r="D94" s="11">
        <v>58</v>
      </c>
      <c r="E94" s="15">
        <v>59</v>
      </c>
      <c r="F94" s="15">
        <v>51</v>
      </c>
      <c r="G94" s="5">
        <f t="shared" si="2"/>
        <v>168</v>
      </c>
      <c r="I94" s="6"/>
      <c r="J94" s="6"/>
      <c r="K94" s="23"/>
    </row>
    <row r="95" spans="1:11" x14ac:dyDescent="0.25">
      <c r="A95" s="30">
        <v>45</v>
      </c>
      <c r="B95" s="3" t="s">
        <v>97</v>
      </c>
      <c r="C95" s="3" t="s">
        <v>98</v>
      </c>
      <c r="D95" s="10">
        <v>56</v>
      </c>
      <c r="E95" s="14">
        <v>57</v>
      </c>
      <c r="F95" s="14">
        <v>55</v>
      </c>
      <c r="G95" s="5">
        <f t="shared" si="2"/>
        <v>168</v>
      </c>
      <c r="I95" s="23"/>
      <c r="J95" s="23"/>
      <c r="K95" s="23"/>
    </row>
    <row r="96" spans="1:11" x14ac:dyDescent="0.25">
      <c r="A96" s="31"/>
      <c r="B96" s="6" t="s">
        <v>99</v>
      </c>
      <c r="C96" s="6" t="s">
        <v>100</v>
      </c>
      <c r="D96" s="11">
        <v>56</v>
      </c>
      <c r="E96" s="15">
        <v>57</v>
      </c>
      <c r="F96" s="15">
        <v>55</v>
      </c>
      <c r="G96" s="5">
        <f t="shared" si="2"/>
        <v>168</v>
      </c>
    </row>
    <row r="97" spans="1:7" x14ac:dyDescent="0.25">
      <c r="A97" s="30">
        <v>46</v>
      </c>
      <c r="B97" s="3" t="s">
        <v>89</v>
      </c>
      <c r="C97" s="3" t="s">
        <v>90</v>
      </c>
      <c r="D97" s="4" t="s">
        <v>144</v>
      </c>
      <c r="E97" s="14">
        <v>55</v>
      </c>
      <c r="F97" s="14">
        <v>57</v>
      </c>
      <c r="G97" s="5">
        <f t="shared" si="2"/>
        <v>168</v>
      </c>
    </row>
    <row r="98" spans="1:7" x14ac:dyDescent="0.25">
      <c r="A98" s="31"/>
      <c r="B98" s="6" t="s">
        <v>91</v>
      </c>
      <c r="C98" s="6" t="s">
        <v>92</v>
      </c>
      <c r="D98" s="7" t="s">
        <v>144</v>
      </c>
      <c r="E98" s="15">
        <v>55</v>
      </c>
      <c r="F98" s="15">
        <v>57</v>
      </c>
      <c r="G98" s="5">
        <f t="shared" si="2"/>
        <v>168</v>
      </c>
    </row>
    <row r="99" spans="1:7" x14ac:dyDescent="0.25">
      <c r="A99" s="30">
        <v>47</v>
      </c>
      <c r="B99" s="3" t="s">
        <v>82</v>
      </c>
      <c r="C99" s="3" t="s">
        <v>83</v>
      </c>
      <c r="D99" s="4" t="s">
        <v>143</v>
      </c>
      <c r="E99" s="14">
        <v>61</v>
      </c>
      <c r="F99" s="14">
        <v>53</v>
      </c>
      <c r="G99" s="5">
        <f t="shared" si="2"/>
        <v>169</v>
      </c>
    </row>
    <row r="100" spans="1:7" x14ac:dyDescent="0.25">
      <c r="A100" s="31"/>
      <c r="B100" s="6" t="s">
        <v>84</v>
      </c>
      <c r="C100" s="6" t="s">
        <v>85</v>
      </c>
      <c r="D100" s="7" t="s">
        <v>143</v>
      </c>
      <c r="E100" s="15">
        <v>61</v>
      </c>
      <c r="F100" s="15">
        <v>53</v>
      </c>
      <c r="G100" s="5">
        <f t="shared" si="2"/>
        <v>169</v>
      </c>
    </row>
    <row r="101" spans="1:7" x14ac:dyDescent="0.25">
      <c r="A101" s="30">
        <v>48</v>
      </c>
      <c r="B101" s="3" t="s">
        <v>237</v>
      </c>
      <c r="C101" s="3" t="s">
        <v>238</v>
      </c>
      <c r="D101" s="4" t="s">
        <v>286</v>
      </c>
      <c r="E101" s="14">
        <v>62</v>
      </c>
      <c r="F101" s="14">
        <v>54</v>
      </c>
      <c r="G101" s="5">
        <f t="shared" si="2"/>
        <v>169</v>
      </c>
    </row>
    <row r="102" spans="1:7" x14ac:dyDescent="0.25">
      <c r="A102" s="31"/>
      <c r="B102" s="6" t="s">
        <v>239</v>
      </c>
      <c r="C102" s="6" t="s">
        <v>240</v>
      </c>
      <c r="D102" s="7" t="s">
        <v>286</v>
      </c>
      <c r="E102" s="15">
        <v>62</v>
      </c>
      <c r="F102" s="15">
        <v>54</v>
      </c>
      <c r="G102" s="5">
        <f t="shared" si="2"/>
        <v>169</v>
      </c>
    </row>
    <row r="103" spans="1:7" x14ac:dyDescent="0.25">
      <c r="A103" s="30">
        <v>49</v>
      </c>
      <c r="B103" s="3" t="s">
        <v>260</v>
      </c>
      <c r="C103" s="3" t="s">
        <v>261</v>
      </c>
      <c r="D103" s="4" t="s">
        <v>289</v>
      </c>
      <c r="E103" s="14">
        <v>62</v>
      </c>
      <c r="F103" s="14">
        <v>53</v>
      </c>
      <c r="G103" s="5">
        <f t="shared" ref="G103:G134" si="3">D103+E103+F103</f>
        <v>175</v>
      </c>
    </row>
    <row r="104" spans="1:7" x14ac:dyDescent="0.25">
      <c r="A104" s="31"/>
      <c r="B104" s="6" t="s">
        <v>262</v>
      </c>
      <c r="C104" s="6" t="s">
        <v>263</v>
      </c>
      <c r="D104" s="7" t="s">
        <v>289</v>
      </c>
      <c r="E104" s="15">
        <v>62</v>
      </c>
      <c r="F104" s="15">
        <v>53</v>
      </c>
      <c r="G104" s="5">
        <f t="shared" si="3"/>
        <v>175</v>
      </c>
    </row>
    <row r="105" spans="1:7" x14ac:dyDescent="0.25">
      <c r="A105" s="30">
        <v>50</v>
      </c>
      <c r="B105" s="3" t="s">
        <v>79</v>
      </c>
      <c r="C105" s="3" t="s">
        <v>291</v>
      </c>
      <c r="D105" s="10">
        <v>55</v>
      </c>
      <c r="E105" s="14">
        <v>63</v>
      </c>
      <c r="F105" s="14">
        <v>59</v>
      </c>
      <c r="G105" s="5">
        <f t="shared" si="3"/>
        <v>177</v>
      </c>
    </row>
    <row r="106" spans="1:7" x14ac:dyDescent="0.25">
      <c r="A106" s="31"/>
      <c r="B106" s="6" t="s">
        <v>80</v>
      </c>
      <c r="C106" s="6" t="s">
        <v>81</v>
      </c>
      <c r="D106" s="11">
        <v>55</v>
      </c>
      <c r="E106" s="15">
        <v>63</v>
      </c>
      <c r="F106" s="15">
        <v>59</v>
      </c>
      <c r="G106" s="5">
        <f t="shared" si="3"/>
        <v>177</v>
      </c>
    </row>
    <row r="107" spans="1:7" x14ac:dyDescent="0.25">
      <c r="A107" s="30">
        <v>51</v>
      </c>
      <c r="B107" s="3" t="s">
        <v>264</v>
      </c>
      <c r="C107" s="3" t="s">
        <v>265</v>
      </c>
      <c r="D107" s="10">
        <v>61</v>
      </c>
      <c r="E107" s="14">
        <v>63</v>
      </c>
      <c r="F107" s="14">
        <v>55</v>
      </c>
      <c r="G107" s="5">
        <f t="shared" si="3"/>
        <v>179</v>
      </c>
    </row>
    <row r="108" spans="1:7" x14ac:dyDescent="0.25">
      <c r="A108" s="31"/>
      <c r="B108" s="6" t="s">
        <v>266</v>
      </c>
      <c r="C108" s="6" t="s">
        <v>267</v>
      </c>
      <c r="D108" s="11">
        <v>61</v>
      </c>
      <c r="E108" s="15">
        <v>63</v>
      </c>
      <c r="F108" s="15">
        <v>55</v>
      </c>
      <c r="G108" s="5">
        <f t="shared" si="3"/>
        <v>179</v>
      </c>
    </row>
    <row r="109" spans="1:7" x14ac:dyDescent="0.25">
      <c r="A109" s="30">
        <v>52</v>
      </c>
      <c r="B109" s="3" t="s">
        <v>109</v>
      </c>
      <c r="C109" s="3" t="s">
        <v>110</v>
      </c>
      <c r="D109" s="10">
        <v>58</v>
      </c>
      <c r="E109" s="14">
        <v>65</v>
      </c>
      <c r="F109" s="14">
        <v>60</v>
      </c>
      <c r="G109" s="5">
        <f t="shared" si="3"/>
        <v>183</v>
      </c>
    </row>
    <row r="110" spans="1:7" x14ac:dyDescent="0.25">
      <c r="A110" s="31"/>
      <c r="B110" s="6" t="s">
        <v>111</v>
      </c>
      <c r="C110" s="6" t="s">
        <v>112</v>
      </c>
      <c r="D110" s="11">
        <v>58</v>
      </c>
      <c r="E110" s="15">
        <v>65</v>
      </c>
      <c r="F110" s="15">
        <v>60</v>
      </c>
      <c r="G110" s="5">
        <f t="shared" si="3"/>
        <v>183</v>
      </c>
    </row>
    <row r="111" spans="1:7" x14ac:dyDescent="0.25">
      <c r="A111" s="30">
        <v>53</v>
      </c>
      <c r="B111" s="3" t="s">
        <v>63</v>
      </c>
      <c r="C111" s="3" t="s">
        <v>64</v>
      </c>
      <c r="D111" s="10">
        <v>53</v>
      </c>
      <c r="E111" s="14">
        <v>74</v>
      </c>
      <c r="F111" s="14">
        <v>57</v>
      </c>
      <c r="G111" s="5">
        <f t="shared" si="3"/>
        <v>184</v>
      </c>
    </row>
    <row r="112" spans="1:7" x14ac:dyDescent="0.25">
      <c r="A112" s="31"/>
      <c r="B112" s="6" t="s">
        <v>65</v>
      </c>
      <c r="C112" s="6" t="s">
        <v>66</v>
      </c>
      <c r="D112" s="11">
        <v>53</v>
      </c>
      <c r="E112" s="15">
        <v>74</v>
      </c>
      <c r="F112" s="15">
        <v>57</v>
      </c>
      <c r="G112" s="5">
        <f t="shared" si="3"/>
        <v>184</v>
      </c>
    </row>
    <row r="113" spans="1:7" x14ac:dyDescent="0.25">
      <c r="A113" s="30">
        <v>54</v>
      </c>
      <c r="B113" s="3" t="s">
        <v>105</v>
      </c>
      <c r="C113" s="3" t="s">
        <v>106</v>
      </c>
      <c r="D113" s="10">
        <v>57</v>
      </c>
      <c r="E113" s="14">
        <v>68</v>
      </c>
      <c r="F113" s="14">
        <v>59</v>
      </c>
      <c r="G113" s="5">
        <f t="shared" si="3"/>
        <v>184</v>
      </c>
    </row>
    <row r="114" spans="1:7" x14ac:dyDescent="0.25">
      <c r="A114" s="31"/>
      <c r="B114" s="6" t="s">
        <v>107</v>
      </c>
      <c r="C114" s="6" t="s">
        <v>108</v>
      </c>
      <c r="D114" s="11">
        <v>57</v>
      </c>
      <c r="E114" s="15">
        <v>68</v>
      </c>
      <c r="F114" s="15">
        <v>59</v>
      </c>
      <c r="G114" s="5">
        <f t="shared" si="3"/>
        <v>184</v>
      </c>
    </row>
    <row r="115" spans="1:7" x14ac:dyDescent="0.25">
      <c r="A115" s="30">
        <v>55</v>
      </c>
      <c r="B115" s="3" t="s">
        <v>252</v>
      </c>
      <c r="C115" s="3" t="s">
        <v>253</v>
      </c>
      <c r="D115" s="4" t="s">
        <v>287</v>
      </c>
      <c r="E115" s="14">
        <v>69</v>
      </c>
      <c r="F115" s="14">
        <v>58</v>
      </c>
      <c r="G115" s="5">
        <f t="shared" si="3"/>
        <v>185</v>
      </c>
    </row>
    <row r="116" spans="1:7" x14ac:dyDescent="0.25">
      <c r="A116" s="31"/>
      <c r="B116" s="6" t="s">
        <v>254</v>
      </c>
      <c r="C116" s="6" t="s">
        <v>255</v>
      </c>
      <c r="D116" s="7" t="s">
        <v>287</v>
      </c>
      <c r="E116" s="15">
        <v>69</v>
      </c>
      <c r="F116" s="15">
        <v>58</v>
      </c>
      <c r="G116" s="5">
        <f t="shared" si="3"/>
        <v>185</v>
      </c>
    </row>
    <row r="117" spans="1:7" x14ac:dyDescent="0.25">
      <c r="A117" s="30">
        <v>56</v>
      </c>
      <c r="B117" s="3" t="s">
        <v>276</v>
      </c>
      <c r="C117" s="3" t="s">
        <v>277</v>
      </c>
      <c r="D117" s="4" t="s">
        <v>146</v>
      </c>
      <c r="E117" s="14">
        <v>64</v>
      </c>
      <c r="F117" s="14">
        <v>60</v>
      </c>
      <c r="G117" s="5">
        <f t="shared" si="3"/>
        <v>187</v>
      </c>
    </row>
    <row r="118" spans="1:7" x14ac:dyDescent="0.25">
      <c r="A118" s="31"/>
      <c r="B118" s="6" t="s">
        <v>278</v>
      </c>
      <c r="C118" s="6" t="s">
        <v>265</v>
      </c>
      <c r="D118" s="7" t="s">
        <v>146</v>
      </c>
      <c r="E118" s="15">
        <v>64</v>
      </c>
      <c r="F118" s="15">
        <v>60</v>
      </c>
      <c r="G118" s="5">
        <f t="shared" si="3"/>
        <v>187</v>
      </c>
    </row>
    <row r="119" spans="1:7" x14ac:dyDescent="0.25">
      <c r="A119" s="30">
        <v>57</v>
      </c>
      <c r="B119" s="3" t="s">
        <v>272</v>
      </c>
      <c r="C119" s="3" t="s">
        <v>273</v>
      </c>
      <c r="D119" s="4" t="s">
        <v>290</v>
      </c>
      <c r="E119" s="14">
        <v>63</v>
      </c>
      <c r="F119" s="14">
        <v>62</v>
      </c>
      <c r="G119" s="5">
        <f t="shared" si="3"/>
        <v>187</v>
      </c>
    </row>
    <row r="120" spans="1:7" x14ac:dyDescent="0.25">
      <c r="A120" s="31"/>
      <c r="B120" s="6" t="s">
        <v>274</v>
      </c>
      <c r="C120" s="6" t="s">
        <v>275</v>
      </c>
      <c r="D120" s="7" t="s">
        <v>290</v>
      </c>
      <c r="E120" s="15">
        <v>63</v>
      </c>
      <c r="F120" s="15">
        <v>62</v>
      </c>
      <c r="G120" s="5">
        <f t="shared" si="3"/>
        <v>187</v>
      </c>
    </row>
    <row r="121" spans="1:7" x14ac:dyDescent="0.25">
      <c r="A121" s="30">
        <v>58</v>
      </c>
      <c r="B121" s="3" t="s">
        <v>256</v>
      </c>
      <c r="C121" s="3" t="s">
        <v>257</v>
      </c>
      <c r="D121" s="4" t="s">
        <v>288</v>
      </c>
      <c r="E121" s="14">
        <v>67</v>
      </c>
      <c r="F121" s="14">
        <v>62</v>
      </c>
      <c r="G121" s="5">
        <f t="shared" si="3"/>
        <v>188</v>
      </c>
    </row>
    <row r="122" spans="1:7" x14ac:dyDescent="0.25">
      <c r="A122" s="31"/>
      <c r="B122" s="6" t="s">
        <v>258</v>
      </c>
      <c r="C122" s="6" t="s">
        <v>259</v>
      </c>
      <c r="D122" s="7" t="s">
        <v>288</v>
      </c>
      <c r="E122" s="15">
        <v>67</v>
      </c>
      <c r="F122" s="15">
        <v>62</v>
      </c>
      <c r="G122" s="5">
        <f t="shared" si="3"/>
        <v>188</v>
      </c>
    </row>
    <row r="123" spans="1:7" x14ac:dyDescent="0.25">
      <c r="A123" s="30">
        <v>59</v>
      </c>
      <c r="B123" s="3" t="s">
        <v>279</v>
      </c>
      <c r="C123" s="3" t="s">
        <v>280</v>
      </c>
      <c r="D123" s="4" t="s">
        <v>147</v>
      </c>
      <c r="E123" s="14">
        <v>66</v>
      </c>
      <c r="F123" s="14">
        <v>58</v>
      </c>
      <c r="G123" s="5">
        <f t="shared" si="3"/>
        <v>189</v>
      </c>
    </row>
    <row r="124" spans="1:7" x14ac:dyDescent="0.25">
      <c r="A124" s="31"/>
      <c r="B124" s="6" t="s">
        <v>281</v>
      </c>
      <c r="C124" s="6" t="s">
        <v>282</v>
      </c>
      <c r="D124" s="7" t="s">
        <v>147</v>
      </c>
      <c r="E124" s="15">
        <v>66</v>
      </c>
      <c r="F124" s="15">
        <v>58</v>
      </c>
      <c r="G124" s="5">
        <f t="shared" si="3"/>
        <v>189</v>
      </c>
    </row>
    <row r="125" spans="1:7" x14ac:dyDescent="0.25">
      <c r="A125" s="30">
        <v>60</v>
      </c>
      <c r="B125" s="3" t="s">
        <v>121</v>
      </c>
      <c r="C125" s="3" t="s">
        <v>122</v>
      </c>
      <c r="D125" s="4" t="s">
        <v>146</v>
      </c>
      <c r="E125" s="14">
        <v>72</v>
      </c>
      <c r="F125" s="14">
        <v>61</v>
      </c>
      <c r="G125" s="5">
        <f t="shared" si="3"/>
        <v>196</v>
      </c>
    </row>
    <row r="126" spans="1:7" x14ac:dyDescent="0.25">
      <c r="A126" s="31"/>
      <c r="B126" s="6" t="s">
        <v>123</v>
      </c>
      <c r="C126" s="6" t="s">
        <v>124</v>
      </c>
      <c r="D126" s="7" t="s">
        <v>146</v>
      </c>
      <c r="E126" s="15">
        <v>72</v>
      </c>
      <c r="F126" s="15">
        <v>61</v>
      </c>
      <c r="G126" s="5">
        <f t="shared" si="3"/>
        <v>196</v>
      </c>
    </row>
    <row r="127" spans="1:7" x14ac:dyDescent="0.25">
      <c r="A127" s="30">
        <v>61</v>
      </c>
      <c r="B127" s="3" t="s">
        <v>133</v>
      </c>
      <c r="C127" s="3" t="s">
        <v>134</v>
      </c>
      <c r="D127" s="10">
        <v>66</v>
      </c>
      <c r="E127" s="14">
        <v>70</v>
      </c>
      <c r="F127" s="14">
        <v>67</v>
      </c>
      <c r="G127" s="5">
        <f t="shared" si="3"/>
        <v>203</v>
      </c>
    </row>
    <row r="128" spans="1:7" x14ac:dyDescent="0.25">
      <c r="A128" s="31"/>
      <c r="B128" s="6" t="s">
        <v>135</v>
      </c>
      <c r="C128" s="6" t="s">
        <v>136</v>
      </c>
      <c r="D128" s="11">
        <v>66</v>
      </c>
      <c r="E128" s="15">
        <v>70</v>
      </c>
      <c r="F128" s="15">
        <v>67</v>
      </c>
      <c r="G128" s="5">
        <f t="shared" si="3"/>
        <v>203</v>
      </c>
    </row>
    <row r="129" spans="1:9" x14ac:dyDescent="0.25">
      <c r="A129" s="30">
        <v>62</v>
      </c>
      <c r="B129" s="3" t="s">
        <v>129</v>
      </c>
      <c r="C129" s="3" t="s">
        <v>128</v>
      </c>
      <c r="D129" s="4" t="s">
        <v>147</v>
      </c>
      <c r="E129" s="14">
        <v>76</v>
      </c>
      <c r="F129" s="14">
        <v>64</v>
      </c>
      <c r="G129" s="5">
        <f t="shared" si="3"/>
        <v>205</v>
      </c>
    </row>
    <row r="130" spans="1:9" x14ac:dyDescent="0.25">
      <c r="A130" s="31"/>
      <c r="B130" s="6" t="s">
        <v>125</v>
      </c>
      <c r="C130" s="6" t="s">
        <v>126</v>
      </c>
      <c r="D130" s="11">
        <v>65</v>
      </c>
      <c r="E130" s="15">
        <v>77</v>
      </c>
      <c r="F130" s="15">
        <v>64</v>
      </c>
      <c r="G130" s="5">
        <f t="shared" si="3"/>
        <v>206</v>
      </c>
    </row>
    <row r="131" spans="1:9" x14ac:dyDescent="0.25">
      <c r="A131" s="30">
        <v>63</v>
      </c>
      <c r="B131" s="3" t="s">
        <v>137</v>
      </c>
      <c r="C131" s="3" t="s">
        <v>138</v>
      </c>
      <c r="D131" s="4" t="s">
        <v>149</v>
      </c>
      <c r="E131" s="14">
        <v>79</v>
      </c>
      <c r="F131" s="14">
        <v>66</v>
      </c>
      <c r="G131" s="5">
        <f t="shared" si="3"/>
        <v>214</v>
      </c>
    </row>
    <row r="132" spans="1:9" x14ac:dyDescent="0.25">
      <c r="A132" s="31"/>
      <c r="B132" s="6" t="s">
        <v>139</v>
      </c>
      <c r="C132" s="6" t="s">
        <v>140</v>
      </c>
      <c r="D132" s="7" t="s">
        <v>149</v>
      </c>
      <c r="E132" s="15">
        <v>79</v>
      </c>
      <c r="F132" s="15">
        <v>66</v>
      </c>
      <c r="G132" s="5">
        <f t="shared" si="3"/>
        <v>214</v>
      </c>
    </row>
    <row r="133" spans="1:9" x14ac:dyDescent="0.25">
      <c r="A133" s="30">
        <v>64</v>
      </c>
      <c r="B133" s="3" t="s">
        <v>127</v>
      </c>
      <c r="C133" s="3" t="s">
        <v>130</v>
      </c>
      <c r="D133" s="10">
        <v>65</v>
      </c>
      <c r="E133" s="14">
        <v>77</v>
      </c>
      <c r="F133" s="14">
        <v>72</v>
      </c>
      <c r="G133" s="5">
        <f t="shared" si="3"/>
        <v>214</v>
      </c>
      <c r="I133" s="23"/>
    </row>
    <row r="134" spans="1:9" x14ac:dyDescent="0.25">
      <c r="A134" s="31"/>
      <c r="B134" s="6" t="s">
        <v>131</v>
      </c>
      <c r="C134" s="6" t="s">
        <v>132</v>
      </c>
      <c r="D134" s="7" t="s">
        <v>148</v>
      </c>
      <c r="E134" s="15">
        <v>76</v>
      </c>
      <c r="F134" s="15">
        <v>72</v>
      </c>
      <c r="G134" s="5">
        <f t="shared" si="3"/>
        <v>214</v>
      </c>
      <c r="I134" s="23"/>
    </row>
    <row r="135" spans="1:9" x14ac:dyDescent="0.25">
      <c r="A135" s="30">
        <v>65</v>
      </c>
      <c r="B135" s="3" t="s">
        <v>117</v>
      </c>
      <c r="C135" s="3" t="s">
        <v>118</v>
      </c>
      <c r="D135" s="4" t="s">
        <v>146</v>
      </c>
      <c r="E135" s="14">
        <v>85</v>
      </c>
      <c r="F135" s="14">
        <v>71</v>
      </c>
      <c r="G135" s="5">
        <f t="shared" ref="G135:G166" si="4">D135+E135+F135</f>
        <v>219</v>
      </c>
      <c r="I135" s="6"/>
    </row>
    <row r="136" spans="1:9" x14ac:dyDescent="0.25">
      <c r="A136" s="31"/>
      <c r="B136" s="6" t="s">
        <v>119</v>
      </c>
      <c r="C136" s="6" t="s">
        <v>120</v>
      </c>
      <c r="D136" s="7" t="s">
        <v>146</v>
      </c>
      <c r="E136" s="15">
        <v>85</v>
      </c>
      <c r="F136" s="15">
        <v>71</v>
      </c>
      <c r="G136" s="5">
        <f t="shared" si="4"/>
        <v>219</v>
      </c>
      <c r="I136" s="23"/>
    </row>
    <row r="137" spans="1:9" x14ac:dyDescent="0.25">
      <c r="A137" s="30">
        <v>66</v>
      </c>
      <c r="B137" s="3" t="s">
        <v>245</v>
      </c>
      <c r="C137" s="3" t="s">
        <v>246</v>
      </c>
      <c r="D137" s="4" t="s">
        <v>145</v>
      </c>
      <c r="E137" s="14">
        <v>56</v>
      </c>
      <c r="F137" s="17">
        <v>150</v>
      </c>
      <c r="G137" s="5">
        <f t="shared" si="4"/>
        <v>263</v>
      </c>
    </row>
    <row r="138" spans="1:9" x14ac:dyDescent="0.25">
      <c r="A138" s="31"/>
      <c r="B138" s="6" t="s">
        <v>247</v>
      </c>
      <c r="C138" s="6" t="s">
        <v>248</v>
      </c>
      <c r="D138" s="7" t="s">
        <v>145</v>
      </c>
      <c r="E138" s="15">
        <v>56</v>
      </c>
      <c r="F138" s="18">
        <v>150</v>
      </c>
      <c r="G138" s="5">
        <f t="shared" si="4"/>
        <v>263</v>
      </c>
    </row>
    <row r="139" spans="1:9" x14ac:dyDescent="0.25">
      <c r="A139" s="30">
        <v>67</v>
      </c>
      <c r="B139" s="3" t="s">
        <v>233</v>
      </c>
      <c r="C139" s="3" t="s">
        <v>234</v>
      </c>
      <c r="D139" s="4" t="s">
        <v>286</v>
      </c>
      <c r="E139" s="14">
        <v>64</v>
      </c>
      <c r="F139" s="17">
        <v>150</v>
      </c>
      <c r="G139" s="5">
        <f t="shared" si="4"/>
        <v>267</v>
      </c>
    </row>
    <row r="140" spans="1:9" x14ac:dyDescent="0.25">
      <c r="A140" s="31"/>
      <c r="B140" s="6" t="s">
        <v>235</v>
      </c>
      <c r="C140" s="6" t="s">
        <v>236</v>
      </c>
      <c r="D140" s="7" t="s">
        <v>286</v>
      </c>
      <c r="E140" s="15">
        <v>64</v>
      </c>
      <c r="F140" s="18">
        <v>150</v>
      </c>
      <c r="G140" s="5">
        <f t="shared" si="4"/>
        <v>267</v>
      </c>
    </row>
    <row r="141" spans="1:9" x14ac:dyDescent="0.25">
      <c r="A141" s="30">
        <v>68</v>
      </c>
      <c r="B141" s="3" t="s">
        <v>268</v>
      </c>
      <c r="C141" s="3" t="s">
        <v>269</v>
      </c>
      <c r="D141" s="4" t="s">
        <v>290</v>
      </c>
      <c r="E141" s="14">
        <v>63</v>
      </c>
      <c r="F141" s="17">
        <v>150</v>
      </c>
      <c r="G141" s="8">
        <f t="shared" si="4"/>
        <v>275</v>
      </c>
    </row>
    <row r="142" spans="1:9" x14ac:dyDescent="0.25">
      <c r="A142" s="31"/>
      <c r="B142" s="12" t="s">
        <v>270</v>
      </c>
      <c r="C142" s="12" t="s">
        <v>271</v>
      </c>
      <c r="D142" s="7" t="s">
        <v>290</v>
      </c>
      <c r="E142" s="15">
        <v>63</v>
      </c>
      <c r="F142" s="18">
        <v>150</v>
      </c>
      <c r="G142" s="28">
        <f t="shared" si="4"/>
        <v>275</v>
      </c>
    </row>
  </sheetData>
  <sortState ref="B7:G142">
    <sortCondition ref="G7:G142"/>
    <sortCondition ref="F7:F142" customList="de menor a mayor"/>
  </sortState>
  <mergeCells count="73">
    <mergeCell ref="A127:A128"/>
    <mergeCell ref="A105:A106"/>
    <mergeCell ref="A107:A108"/>
    <mergeCell ref="A109:A110"/>
    <mergeCell ref="A111:A112"/>
    <mergeCell ref="A113:A114"/>
    <mergeCell ref="A115:A116"/>
    <mergeCell ref="A117:A118"/>
    <mergeCell ref="A119:A120"/>
    <mergeCell ref="A121:A122"/>
    <mergeCell ref="A123:A124"/>
    <mergeCell ref="A125:A126"/>
    <mergeCell ref="A141:A142"/>
    <mergeCell ref="A129:A130"/>
    <mergeCell ref="A131:A132"/>
    <mergeCell ref="A133:A134"/>
    <mergeCell ref="A135:A136"/>
    <mergeCell ref="A137:A138"/>
    <mergeCell ref="A139:A140"/>
    <mergeCell ref="A103:A104"/>
    <mergeCell ref="A81:A82"/>
    <mergeCell ref="A83:A84"/>
    <mergeCell ref="A85:A86"/>
    <mergeCell ref="A87:A88"/>
    <mergeCell ref="A89:A90"/>
    <mergeCell ref="A91:A92"/>
    <mergeCell ref="A93:A94"/>
    <mergeCell ref="A95:A96"/>
    <mergeCell ref="A97:A98"/>
    <mergeCell ref="A99:A100"/>
    <mergeCell ref="A101:A102"/>
    <mergeCell ref="A79:A80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55:A56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1:E1"/>
    <mergeCell ref="A2:E2"/>
    <mergeCell ref="A3:E3"/>
    <mergeCell ref="A4:E4"/>
    <mergeCell ref="A5:E5"/>
    <mergeCell ref="A7:A8"/>
    <mergeCell ref="A31:A32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</mergeCells>
  <pageMargins left="0.11811023622047245" right="0.11811023622047245" top="0.74803149606299213" bottom="0.74803149606299213" header="0.31496062992125984" footer="0.31496062992125984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2015-11-08T19:13:49Z</dcterms:modified>
</cp:coreProperties>
</file>